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ferch\OneDrive\Documentos\ADR 2025\11. DICIEMBRE\8. INVENTARIOS\3. INV CONSEA\"/>
    </mc:Choice>
  </mc:AlternateContent>
  <xr:revisionPtr revIDLastSave="0" documentId="13_ncr:1_{DC80870D-0DF8-4F22-B140-3A09C64540D1}" xr6:coauthVersionLast="47" xr6:coauthVersionMax="47" xr10:uidLastSave="{00000000-0000-0000-0000-000000000000}"/>
  <bookViews>
    <workbookView xWindow="-108" yWindow="-108" windowWidth="23256" windowHeight="14616" xr2:uid="{00000000-000D-0000-FFFF-FFFF00000000}"/>
  </bookViews>
  <sheets>
    <sheet name="INVENTARIO INSTANCIAS - CONSEA" sheetId="3" r:id="rId1"/>
    <sheet name="Listas desplegables" sheetId="5" state="hidden" r:id="rId2"/>
  </sheets>
  <definedNames>
    <definedName name="_xlnm._FilterDatabase" localSheetId="0" hidden="1">'INVENTARIO INSTANCIAS - CONSEA'!$A$3:$J$4</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<sst xmlns="http://schemas.openxmlformats.org/spreadsheetml/2006/main" count="538" uniqueCount="271">
  <si>
    <t>UTT</t>
  </si>
  <si>
    <t>Departamento</t>
  </si>
  <si>
    <t>Estado</t>
  </si>
  <si>
    <t>¿El departamento cuenta con CONSEA?</t>
  </si>
  <si>
    <t xml:space="preserve">¿Quiénes conforman el CONSEA? </t>
  </si>
  <si>
    <t xml:space="preserve">¿Cuántas Organizaciones Sociales, Comunitarias y Productivas Rurales participan en el CONSEA? </t>
  </si>
  <si>
    <t xml:space="preserve">Indique los representantes de las Organizaciones Sociales, Comunitarias y Productivas Rurales que participan en el CONSEA </t>
  </si>
  <si>
    <t xml:space="preserve">Indique los teléfonos de contacto de los representantes de las Organizaciones Sociales, Comunitarias y Productivas Rurales participan en el CONSEA </t>
  </si>
  <si>
    <t xml:space="preserve">Indique los correos electrónicos de los representantes de las Organizaciones Sociales, Comunitarias y Productivas Rurales participan en el CONSEA </t>
  </si>
  <si>
    <t xml:space="preserve">¿Cuáles Organizaciones Sociales, Comunitarias y Productivas Rurales participan en el CONSEA?
(Utilice una fila por organización) </t>
  </si>
  <si>
    <t>DEPARTAMENTO</t>
  </si>
  <si>
    <t>Antioquia</t>
  </si>
  <si>
    <t>Atlántico</t>
  </si>
  <si>
    <t>Bogotá D.C.</t>
  </si>
  <si>
    <t>Bolívar</t>
  </si>
  <si>
    <t>Boyacá</t>
  </si>
  <si>
    <t>Caldas</t>
  </si>
  <si>
    <t>Caquetá</t>
  </si>
  <si>
    <t>Cauca</t>
  </si>
  <si>
    <t>Cesar</t>
  </si>
  <si>
    <t>Córdoba</t>
  </si>
  <si>
    <t>Cundinamarca</t>
  </si>
  <si>
    <t>Chocó</t>
  </si>
  <si>
    <t>Huila</t>
  </si>
  <si>
    <t>La Guajira</t>
  </si>
  <si>
    <t>Magdalena</t>
  </si>
  <si>
    <t>Meta</t>
  </si>
  <si>
    <t>Nariño</t>
  </si>
  <si>
    <t>Norte de Santander</t>
  </si>
  <si>
    <t>Quindío</t>
  </si>
  <si>
    <t>Risaralda</t>
  </si>
  <si>
    <t>Santander</t>
  </si>
  <si>
    <t>Sucre</t>
  </si>
  <si>
    <t>Tolima</t>
  </si>
  <si>
    <t>Valle del Cauca</t>
  </si>
  <si>
    <t>Arauca</t>
  </si>
  <si>
    <t>Casanare</t>
  </si>
  <si>
    <t>Putumayo</t>
  </si>
  <si>
    <t>Archipiélago de San Andrés, Providencia y Santa Catalina</t>
  </si>
  <si>
    <t>Amazonas</t>
  </si>
  <si>
    <t>Guainía</t>
  </si>
  <si>
    <t>Guaviare</t>
  </si>
  <si>
    <t>Vaupés</t>
  </si>
  <si>
    <t>Vichada</t>
  </si>
  <si>
    <t>Número del Acto administrativo de creación</t>
  </si>
  <si>
    <t>Fecha de creación
(dd/mm/aaaa)</t>
  </si>
  <si>
    <t>Fecha de la última sesión
(dd/mm/aaaa)</t>
  </si>
  <si>
    <t>F-PAA-025</t>
  </si>
  <si>
    <t>INVENTARIO INSTANCIAS DE PARTICIPACIÓN - CONSEJO SECCIONAL DE DESARROLLO AGROPECUARIO (CONSEA)</t>
  </si>
  <si>
    <t>Código</t>
  </si>
  <si>
    <t>Versión</t>
  </si>
  <si>
    <t>SI</t>
  </si>
  <si>
    <t>1-3-1723</t>
  </si>
  <si>
    <t>Activo</t>
  </si>
  <si>
    <t>1-17-0538</t>
  </si>
  <si>
    <t>Adolfo Guevara
Dirección General
Erika Acevedo
Carolina López
Lady Mosquera
Atención al cliente
J. Gallego
K. Isaza
L. Hurtado
L. Marín
Alvaro Guerrero
Gustavo Ramírez
Jairo Montoya
Héctor Cuellar
Gerencia General
M. Mendoza
M. Rajasekharan
N. Ortiz
Marco Antonio Suárez
Oscar De Jesús Peláez
Víctor Poveda
A. Quintero
J. Orozco
Diego Felipe Ávila
Francia Elena Obando Ortiz
Nisbet Yuranni Mesa Carabali
Oscar Eduardo Vivas Astudillo
Sergio Nicolás Guzmán Rico
Gerencia Regional
Oscar Hurtado
Paula Bonilla
Héctor Franco
J. Perea
S. Henao
Elizabeth Correa
Presidencia
Secretaría
D. Duarte
F. J. Muriel
L. Rojas
Carlos German Muñoz
Jose Ader Gómez Peñaralda
Juan Fernando Muñoz Santofimio
Lina Palomino
Patricia López
Jesús Lanchero
Álvaro Patiño
Andrés Perdomo
Celeybi Marmolejo
Daryluz Monjes
Eddy Fuentes
F. Correa
Gilberto Stevia
J. Ortega
Jakeline Espinal
José Duvan Ramírez
M. A. Quipe
M. R. Mayolo
Nelson Ponce
Olmiseg
O. Rivac
Pablo José (Pantoja)
Pablo Pantoja
Patricia Tamayo
Prensa 0510
Suárez
Cristian Felipe Quiñonez</t>
  </si>
  <si>
    <t>PORKCOLOMBIA
CAFEDECOLOMBIA
ASOCAÑA
CAVASA
ASOHOFRUCOL Valle del Cauca
HORTIFRUTICOLA 
ASOCOCO
FEDECACAO
FEDEPANELA
FENALCE</t>
  </si>
  <si>
    <t xml:space="preserve">Jhon Perea
Hector Cuellar 
Katherine Isaza 
Mario Mendoza
Victor Poveda 
Andres Quintero 
Jorge Orozco </t>
  </si>
  <si>
    <t>jperea@porkcolombia.co
hector.cuellar@cafedecolombia.com
kisaza@asocana.org 
gerenciageneral@cavasa.com.co
asohofrucolvalledelcauca@gmail.com
asohofrucolvalledelcauca@gmail.com
asococo01@gmail.com
victor.poveda@fedecacao.com.co
aquintero@fedepanela.org.co
jorozco@fenalce.co</t>
  </si>
  <si>
    <t>OCTAVIO GUZMAN O SU DELEGADO
Miller Hurtado
Elvia Rocio Cuenca o su delegado
DIANA MURIEL O SU DELEGADO
CAROLINA LOPEZ
VICTOR MARTINEZ O SU DELEGADO
DIANA HERRERA O SU DELEGADO
CLARA MABEL O SU DELEGADO
CLARA ISABEL CERON
EDWARD VIVAS O SU DELEGADO
CARMEN DAZA
MARCELA GUZMAN O SU DELEGADO
RUBEN DARIO MOSQUERA
JOSE MARIA MAYA 
Hernan Garces 
JESUS MENDEZ 
MARIA CECILIA TOBAR
YILMER PETECHE- TORIBIO
DANIEL LEAL- BOLIVAR
ANDRES RUIZ - CAJIBIO
EDWIN CUERO-TIMBIQUI
EIVAR FERNANDO GAMBOA-SANTA ROSA
REINEL GIRON- SAN SEBASTIAN
ANABEL ZAMBRANO- TOTORÓ
YULY ANDREA LEMOS</t>
  </si>
  <si>
    <t xml:space="preserve">Plazas de mercado
ASOCIACIONES PROFESIONALES
Gremio Ganaderos
centro agroempresarial
Organización campesina
CMDR NORTE
CMDR SUR
CMDR CENTRO
CMDR COSTA PACIFICA
CMDR PIAMONTE AMAZONICO
CMDR MACIZO
CMDR ORIENTE
REPRESENTANTE DE CADENAS PRODUCTIVAS </t>
  </si>
  <si>
    <t>RUBEN DARIO MOSQUERA
JOSE MARIA MAYA 
Hernan Garces 
JESUS MENDEZ 
MARIA CECILIA TOBAR
YILMER PETECHE- TORIBIO
DANIEL LEAL- BOLIVAR
ANDRES RUIZ - CAJIBIO
EDWIN CUERO-TIMBIQUI
EIVAR FERNANDO GAMBOA-SANTA ROSA
REINEL GIRON- SAN SEBASTIAN
ANABEL ZAMBRANO- TOTORÓ
YULY ANDREA LEMOS</t>
  </si>
  <si>
    <t>3116236631
3108217896
3138708335
3136916445
3104613228
3185714415
3144727783
3224963011
3102507921
3137654584
3168250803
3117615589
3114973648
3167535544
3182127324
3004173771</t>
  </si>
  <si>
    <t>despachogobernador@cauca.gov.co
sdesarrolloagro@cauca.gov.co 
scompetitividad@cauca.gov.co
splaneacion@cauca.gov.co
utt.popayan@adr.gov.co
enlaceciudadano@renovacionterritorio.gov.co  maria.vidal@renovacionterritorio.gov.co
diana.herrerav@ant.gov.co
claraandrade@reincorporacion.gov.co
clara.ceron@prosperidadsocial.gov.co
eevargasv@sena.edu.co
carmen.dazab@uan.edu.co
cguzman@agrosavia.co 
rudamosmosquera@gmail.com
josemayag@outlook.com
hgarces11@gmail.com 
surcauca@hotmail.com
mariac.tobar@fcccauca.org
umata@toribio-cauca.gov.co
unidadagropecuariayambiental@bolivar-cauca.gov.co
secagropecuario@cajibio-cauca.gov.co 
secretariadedesarrolloeconomicoyambiental@timbiqui-cauca.gov.co 
desarrollorural@santarosa-cauca.gov.co
desarrollorural@sansebastian-cauca.gov.co
secdesarrolloproductivo@totoro-cauca.gov.co
cauca@fondohortifruticola.com.co</t>
  </si>
  <si>
    <t xml:space="preserve">DECRETO DEPARTAMENTAL 286 DE 2012  Y SU MODIFICATORIO DECRETO 342 DE 2022 </t>
  </si>
  <si>
    <t>Inactivo</t>
  </si>
  <si>
    <t>04 DE DICIEMBRE DE 2023</t>
  </si>
  <si>
    <t>El Gobernador del Departamento o su delegado, quien lo presidirá.
El Secretario del Agrocampesinado o su delegado
El Director de la Unidad Técnica Territorial de la Agencia de Desarrollo Rural – ADR .
El líder de la Unidad de Gestión Territorial de la Agencia Nacional de Tierras– ANT .
Un (1) representante de los municipios (alcaldes), escogidos por ellos mismos
Un (1) representante de los Directores de las Corporaciones Autónomas Regionales.
Un (1) representante de los Secretarios de Agricultura municipales, 
El representante de las organizaciones campesinas y pescadores
El representante de las organizaciones de mujeres rurales.
Un representante de las comunidades-cabildos indígenas.
Un representante de las comunidades negras, afrocolombianas, raizales y palanqueras 
Dos representantes de los Comités Municipales de Reforma Agraria, 
Un representante de los jóvenes rurales del departamento.
Un representante de víctimas.</t>
  </si>
  <si>
    <t>El consea se esta volviendo a organizar y eligiendo nuevos delegados que aun no se conocen.  En el mes de diciembre del 2025 lo van a activar pero no han definido la fecha, y hay un nuevo decreto de creación con nuevos delegados, pero aun no han aprobado el decreto,</t>
  </si>
  <si>
    <t>No se conoce aun la información</t>
  </si>
  <si>
    <t xml:space="preserve">31 de Enero de 2025 </t>
  </si>
  <si>
    <t>El Gobernador del Departamento, que lo presidirá , El secretario de desarrollo económico , el secretario de planeación departamental, un representante de la Asamblea departamental, los directores 0 gerentes regionales de las entidades adscritas o vinculadas al Ministerio de Agricultura y Desarrollo Rural, Un representante del Departamento de la Prosperidad Social DPS, el Director Regional del SENA , Un representante de las Universidades con programas académicos afines del sector, Un representante de la Regional de AGROSAVIA en el Departamento , Ocho representantes de los gremios y organizaciones campesinas con proyecciones departamentales, designadas por ellos mismos , para periodos de dos años, Cinco representantes de las UMATA municipales, uno por sub región del Departamento, designados por los coordinadores de las UMATA en acta firmada por los participantes con el nombre de los designados por cada subregión, Diez representantes de los Consejos Municipales de Desarrollo Rural, dos por cada sub región del departamento designados por estos organismos, representantes de los centros provinciales de gestión agro empresarial, los gerentes de las centrales de abasto que operen en el respectivo departamento, los presidentes , o quien hagan sus veces de las Asociaciones de profesionales del sector, conformadas en el departamento o que se establezcan como capítulos o filiales de las organizaciones de carácter nacional que los agrupan y representan, los secretarios técnicos de cadenas productivas a nivel departamental o regional , Un representante de las centrales obreras y federaciones sindicales agrarias, Un representante de las organizaciones de víctimas de conflicto armado interno, un representante de las organizaciones de mujeres, un representante de las organizaciones indígenas, un representante de las organizaciones afrodescendientes, un representante de los jóvenes rurales, un representante de las zonas de reserva campesina del departamento, un representante de las organizaciones ambientales existentes en el territorio, un representante de las asociaciones agropecuarias de segundo nivel, un representante del comité de defensa de playones comunales, un representante de las organizaciones firmantes de paz .</t>
  </si>
  <si>
    <t>Un representante de las Universidades con programas académicos afines del sector, Un representante de la Regional de AGROSAVIA en el Departamento , Ocho representantes de los gremios y organizaciones campesinas con proyecciones departamentales, designadas por ellos mismos , para periodos de dos años, Cinco representantes de las UMATA municipales, uno por sub región del Departamento, designados por los coordinadores de las UMATA en acta firmada por los participantes con el nombre de los designados por cada subregión, Diez representantes de los Consejos Municipales de Desarrollo Rural, dos por cada sub región del departamento designados por estos organismos, representantes de los centros provinciales de gestión agro empresarial, los gerentes de las centrales de abasto que operen en el respectivo departamento, los presidentes , o quien hagan sus veces de las Asociaciones de profesionales del sector, conformadas en el departamento o que se establezcan como capítulos o filiales de las organizaciones de carácter nacional que los agrupan y representan, los secretarios técnicos de cadenas productivas a nivel departamental o regional , Un representante de las centrales obreras y federaciones sindicales agrarias, Un representante de las organizaciones de víctimas de conflicto armado interno, un representante de las organizaciones de mujeres, un representante de las organizaciones indígenas, un representante de las organizaciones afrodescendientes, un representante de los jóvenes rurales, un representante de las zonas de reserva campesina del departamento, un representante de las organizaciones ambientales existentes en el territorio, un representante de las asociaciones agropecuarias de segundo nivel, un representante del comité de defensa de playones comunales, un representante de las organizaciones firmantes de paz .</t>
  </si>
  <si>
    <t>Decreto 3223 de 2013, modificado por el Decreto 0203 del 20 de febrero de 2023.</t>
  </si>
  <si>
    <t xml:space="preserve">Gobernador del Tolima: Ricardo Orozvo Valero 
Secretario de Agricultura: Omar Julián Valdés Navarro
Secretario de Planeación departamental: Juan Pablo Garcia Poveda
Comité de Cafeteros del Tolima: Gildardo Monroy Guerrero
Ministro de Agricultura  o su delegado:
Ministro del trabajo o su delegado: 
Instituto Colombiano Agropecuario ICA: Erica Rocio Solano Ramos
Agencia de Desarrollo Rural  UTT8: Cesar Leonardo Picón Arcineigas 
Agencia de renovación del territorio: Rolando Peréz
Gerente Banco Agrario de Colombia: Diana Milena Cañas Mayorquín
FINAGRO: Angela Rocio Galindo Viscaya 
Comite de Ganaderos del Tolima: Carlos Gustavo Silva 
AGROSAVIA:  Lorenzo Peláez Suárez
Presidente Camara de Comercio: Brian Bazin Bulla Tovar
Directora DPS:  Martha Alejandra  Sánchez Saavedra
Directora SENA Regional: Martha Ayala Jara
Universidad del Tolima: Omar Mejía Patiño 
Representante Centros Provinciales:
Representantes Consejos Municipales de Desarrollo Rural:
Gerentes Centrales de Abastos: Oto Rivera y 
Representantes de asociaciones  de profesionales del sector: EPSEAS
Secretarios técnicos de las cadenas  productivas: Simon Harrison Bustos. 
</t>
  </si>
  <si>
    <t xml:space="preserve">Las  dos organizaciones  no se has elegido a la fecha </t>
  </si>
  <si>
    <t>META</t>
  </si>
  <si>
    <t>DECRETO 055 DEL 2014</t>
  </si>
  <si>
    <t>ACTIVO</t>
  </si>
  <si>
    <t>FEDEPALMA
FEDECAFE 
FENALCE 
FEDELLANOS 
UNILLANOS 
UNIMINUO
 UNIMETA 
UNAP 
COMITÉ DE GANADEROS 
ASOPIÑA 
SEC AMBIENTE 
SEC SOCIAL 
SECRETARIA PLANEACION 
11 CADENAS PRODUCTIVAS  (CARINIA, LACTICA, APICOLA, FRUTICOLA, ENTRE OTRAS) 
REPRESENTANTES DE LOS CMDR</t>
  </si>
  <si>
    <t>VICHADA</t>
  </si>
  <si>
    <t xml:space="preserve">ASALVI
ASOMARVI 
COMITÉ DE GANADEROS DEL VICHADA. </t>
  </si>
  <si>
    <t>GUAVIARE</t>
  </si>
  <si>
    <t>DECRETO 156</t>
  </si>
  <si>
    <t>15/9/2025</t>
  </si>
  <si>
    <t>EL GOBEMADOR DEL DEPARTAMENTO, QUIEN PRESIDIRÁ EL COMITÉ O SU DELEGADO.
EL LÍDER DE LA UNIDAD DE GESTIÓN TERRITORIAL DE LA AGENCIA NACIONAL DE TIERRAS - GUAVIARE, O QUIEN HAGA SUS VECES O SU DELEGADO.
EL DIRECTOR DE LA UNIDAD TÉCNICA TERRITORIAL DE LA AGENCIA DE DESARROLLO RURAL DEL TERRITORIO, O QUIEN HAGA SUS VECES O SU DELEGADO.
DOS (2) MIEMBROS DEL CONSEJO SECCIONAL DE DESARROLLO AGROPECUARIO (CONSEA) DEL DEPARTAMENTO QUE PARA EL EFECTO SEAN DESIGNADOS.
LOS REPRESENTANTES DE LAS ENTIDADES PÚBLICAS NACIONALES O REGIONALES, CON PRESENCIA EN EL DEPARTAMENTO CON COMPETENCIAS EN ASUNTOS O ACTIVIDADES EN MATERIA DE REFORMA AGRARIA, DESARROLLO RURAL Y REFORMA RURAL INTEGRAL.
LOS REPRESENTANTES ELECTOS DE LAS ORGANIZACIONES CAMPESINAS Y PESCADORAS, SELECCIONADOS DENTRO DE LA ASAMBLEA POPULAR.
UN (1) REPRESENTANTE DE LAS COMUNIDADES NEGRAS, AFROCOLOMBIANAS, RAIZALES Y PALENQUERAS ANTE LA COMISIÓN CONSULTIVA DE ALTO NIVEL, SEGÚN LO DISPUESTO EN EL ARTÍCULO 2.5.1.1.2. DEL DECRETO 1066 DE 2015.
UN (1) DELEGADO DE LAS COMUNIDADES INDÍGENAS, SELECCIONADO POR LAS COMUNIDADES INDÍGENAS DEL DEPARTAMENTO.
DOS (2) REPRESENTANTES DE LAS MUJERES RURALES, SELECCIONADA DENTRO DE LA ASAMBLEA POPULAR.</t>
  </si>
  <si>
    <t>494 del 2016</t>
  </si>
  <si>
    <t xml:space="preserve">Representantes de OSCPR
Gobernador o su delegado
 Secretaria de Agricultura
 Agrosavia
Servicio Nacional de aprendizaje SENA 
Instituto Colombiano Agropecuario ICA 
Agencia de Desarrollo Rural
Representantes de la academia 
Banco Agrario Regional Boyacá 
Representante cadena de guayaba 
Representante cadena de la  papa </t>
  </si>
  <si>
    <t>Representante cadena de la  papa 
Representante cadena de guayaba 
Asociacion de campesinos 
ANUC 
Asociación ASOLENGUPEZ
Dignidad Agropecuaria 
Agronit
Funreagro
Cipaotanche
Produagro Agricola
GlobalAmagroin
Asopropabelen 
Cooperativa el ERMITAÑO</t>
  </si>
  <si>
    <t>Wilmer Mejia
Wilmer Leon Castillo
Merardo Vargas
Luis Enrique Rubiano
Tatiana Fernanda Mosquera
Carlos Julio Ramirez
Audelino Ordoñez Espejo
Carlos Alberto Gomez
Wilson Alirio Pulido
Olga Maria Chivata
Ivan Dario Carreño
Gilberto Tolosa</t>
  </si>
  <si>
    <t>3174424095
3107672271
3214924196
3105512035
3204029584
3132834874
3107750604
3115142122
3134669516
3203761460
3115241761
3142114004</t>
  </si>
  <si>
    <t>iawilmermejia@gmail.com
cadena.guayaba.boysan@gmail.com
mevaro7511@gmail.com
asolengupez@gmail.com
tatiaca1280@gmail.com
gerenciagronit@gmail.com
cipaotanche2009@gmail.com
carlos.gomez.vi@gmail.com
wpulido@jdc.edu.co
amagroin@gmail.com
aspropabelen@gmail.com
gtj56@hotmail.com</t>
  </si>
  <si>
    <t>373 de 2011</t>
  </si>
  <si>
    <t>Asociación de productores de frutas de Arauca                                                                                                                                                                                                                                                            Asociación de productores de yuca ASPROYUSAR                                                                                                                                                                                                                                                                                                        Asociación de productores de leche APROCOLEDA                                                                                                                                                                                                                                                      Asociación de productores de leche APROCOLPA                                               ASOCIACION DE SACHACULTORES DEL PIEDEMONTE ARAUCANO                       Apicultura flora y miel  Asociacion Granja Integral Tamarinco GRANITA
Apicordillera SAS
Asociación De Apicultores De Tame COLMIEL
Cooperativa Sachicultores Del Llano
Asociación De Productores  De Plátano de Arauquita Asociación De Productores De Plátano Del Sarare
Asociacion De Caficultores Del Piedemonte Araucano
Centro Provincial de Gestión Agroempresarial CEPROAR
Agencia Promotora de desarrollo Rural-APRODEL
Federación de Comités de Ganaderos de Arauca 
Federación Colombiana de Ganaderos - FEDEGAN
Comité de Ganaderos Saravena
Comité De Ganaderos Puerto Rondon
Comite De Ganaderos Del Municipio De San Jose De Cravo Norte
Comité de Ganaderos De Tame
Comite De Ganaderos De La Esmeralda
Comité de Ganaderos De Fortul
Comite De Ganaderos De Arauquita
Asociacion De Ganaderos Sector Panamá Asoganaderos
Comité De Ganaderos Municipal De Arauca
Asociacion De Ganaderos De Las Sabanas De Arauca
Federación Nacional de Cacaoteros - FEDECACAO
Federación Nacional de Cacaoteros - FEDECACAO
Federación Nacional de Cacaoteros - FEDECACAO
Cooperativa Procesadora De Cacao Del Oriente La Delicia
Cooperativa Multiactiva Agropecuaria De Cacaotero COOPCACAO
Cooperativa De Cacaoteros De Arauquita -Comprocar.
Comité Municipal De Cacaoteros De Arauquita
Comité De Cacaoteros, Departamento De Arauca
Aroma a Cacao Int Zomac SAS
Asociación De Plataneros Tame Arauca Apta
Comité de Plataneros de Arauca- CODEPLAR</t>
  </si>
  <si>
    <t>José Pascacio Cadavid Bolivar
Pedro Gomez Riaño
Jhon Zuluaga
Ferley Ospina Pinto
LIBARDO RAMIREZ TORRES
Gustavo Castro
Luz Stella Sucre Valbuena
Nubia Hernandez
Rodolfo Valderrama
Duarte Carrillo Luis Alfonso
Carlos Julio Martinez Cendales 
Domiciano Hernández
Marisol Montes Pinto 
Manuel Guillermo Velasco Marín
Ángel María Botia
Franklin Fernandez
Fernando Pérez Solano
Carlos Ortiz
Rafael Medina
 Luis Ernesto Espitia Brito
Jonathan Avila
Oscar Ivan Salazar Rincon 
Jennifer Garcia Duarte 
Dario Augusto Ramirez Rincon
Magdalena Martinez
Jenny Caroprese
Genaro Lomonaco
Jairo Caballero
Erik José Moreno Robles
Luis Alberto Castaño
Carrillo Solano Rafael Enrique
Dabinson Amado Castro
Nancy Luna
Mauricio Florez
Eduardo Ramirez
Luz Stella Mejía Pico
Alveiro Sanchez Pardo
Edgar Johani Rueda Peña</t>
  </si>
  <si>
    <t xml:space="preserve">aprofrusa.2012@hotmail.com 
pegori2010@hotmail.com;  patriciamonroy6@gmail.com 
aprocoleda_@hotmail.com 
ferleyospina04@gmail.com 
asocosechascolombia@gmai.com 
apiculturafloraymiel@gmail.com 
granitaasociacion@gmail.com 
apicordilleratame@gmail.com 
colmiel@gmail.com 
lramirezsacha@gmail.com 
asdeplar@gmail.com 
asoplasa2012@hotmail.com 
caficultoresdelpiedemonte@gmail.com 
centroprovincial194@gmail.com ; ceproar.arauca@hotmail.com 
angelmbotia@gmail.com 
fegar.arauca@gmail.com 
fernando.perez@fedegen-fng.org.co 
Zitroac@hotmail.com 
ganaderosrondon@hotmail.com 
lueresbri68@hotmail.com 
gerencia@comiteganaderostame.com;  aldemartejeiro72@yahoo.com 
comiteganaesmeralda@gmail.com 
coganaderos_fortul@hotmail.com 
comite_ganar@hotmail.com 
asoganaderospanama@gmail.com 
jcaroprese16@gmail.com 
asoganaderossabana@gmail.com 
tecnica-supervision12@fedecacao.com.co; tame_unidad@fedecacao.com.co 
saravena_unidad@fedecacao.com.co 
luisca62@yahoo.es;  arauquita_unidad@fedecacao.com.co 
chocolateladelicia@gmail.com 
coopcacaoltda@yahoo.com;  dabinsonamado@gmail.com 
"
coomprocar@hotmail.com" 
mauricioflorez2008@hotmail.com 
edara.rincon@hotmail.com 
luz.mejia08@hotmail.com 
appta97@hotmail.com 
codeplararauca@gmail.com </t>
  </si>
  <si>
    <t>0117 del 2011</t>
  </si>
  <si>
    <t>Gobernacion de Casanare
Secretarai de Desarrollo Economico, Afgricultura,
Ganaderia y Medio Ambiente
Director Departamento Administrativo de PLANEACIÓN
Gerente ICA
Region Oriente FINAGRO
Gerente Banco Agrario
Director Comercial Regional Banco Agrario
Gerente Instituto Financiero de Casanare I.F.C
Agencia de Desarrollo Rural
Funcionario Miisterio de Agricultura y Desarrollo Rural (Viceministra de Desarrollo Rural
Representante de ECOPETROL
Representante SENA
Representante Cámara de Comercio
Representante FEDEARROZ
CORPORINOQUIA Directora Encargada
Presidente Comisión Regional de Competitividad
Representante AGROSAVIA
DEPARTAMENTO DE LA PROSPERIDAD
SOCIAL
DEPARTAMENTO DE LA PROSPERIDAD
SOCIAL
Gerente IFC
Representante Univesidad UNAD
Representante UNITROPICO
Representante Universidad La Salle Decano facultad la Salle
Representante de CODECTI
Representante UNISANGIL</t>
  </si>
  <si>
    <t>Gobernacion de Casanare
Secretaria de Desrrollo Economico, Agricultura, Ganaderia y Medio Ambiente
Director Administrativo de Planeación
Gerente ICA
Regional FINAGRO
Gerente Banco Agrario
Gerente I.F.C.
Agencia Desarrollo Rural
Representante SENA
Representante Camara de Comercio
Representante FEDEARROZ
CORPORINOQUIA
Integrante Comisón de Competitividad
Representante de AGROSDAVIA
DPS
Representante UNAD
Representante UNITROPICO
Representante U. La SALLE
Luz Teresa Ayala
Representante UNISANGIL</t>
  </si>
  <si>
    <t>Cesar Augusto
Alexi Yesid Torres Duarte
Alfonso Cardenas Silva
Edgar Augusto Lozano
Martin Ronney Cordoba Veloza
Juan Bautista Gonzalez
Jose Aquileo Moreno Baron
Oscar Javier Araque Garzón
David Pulido
Aura Duarte
Luz Camppos
Angela Gaviria
Johana Medina
Carlos Rojas
Luis Faver Mosquera Z.
Eliana Muñoz
Yeimy Paola Galindo Rozo
SANDRA YULIEDT SANCHEZ
XIOMARA CRUZ
OSCAR JAVIER ARAQUE GARZON
María del Rosario Diaz
Oriol Jiménez Silva
Leonardo Roa
Miguel Angel Castillo Reina</t>
  </si>
  <si>
    <t xml:space="preserve">despacho@casanare.gov.co
agricultura@casanare.gov.co
planeación@casanare.gov.co
gerencia.casanare@ica.gov.co
mcordoba@finagro.co.co
juan.bautista@bancoagrario.gov.co
jose.moreno@bancoagrario.gov.co
gerencia@ifc.gov.co
asistenciatecnica@adr.gov.co
aura.duarte@minagricultura.gov.co
luz.campos@ecopetrol.com.co
angela.gaviria@ecopetrol.com.co
johana.medina@sena.edu.co
crojas@cccasanare.co
yopal@fedearroz.com.co
atencionusuarios@corporinoquia.gov.co
gestor.crc@cccasanare.com
ypgalindo@agrosavia.co
yuliedt.sanchez@prosperidadsocial.gov.co
xiomara.cruz@prosperidadsocial.gov.co
instituto@ifc.gov.co
maria.diaz@unad.edu.co
secrerectoria@unitropico.edu.co
leroa@lasalle.edu.co   johfernandez@lasalle.edu.co jrendon@unisalle.edu.co
clarapan@unisangil.edu.co mercadeoyopal@unisangil.edu.co
investigacionyopal@unisangil.edu.co </t>
  </si>
  <si>
    <t>Decreto 00599 2023</t>
  </si>
  <si>
    <t>1: El Gobernador del Departamento, quien es el presidente. 2:  El lider de la unidad de gestion territorial de la agencia nacional de tierras y el director de la unidad tecnica territorial de la agencia de desarrollo rural, o quien haga sus veces, quienes ejerceran la secretaria tecnica. concea) CONSEA)3: Dos(2) miembros del concejo seccional del desarrollo agropecuario (CONSEA) del departamento que para el efecto sean designados. 4: los representantes de las entidades publicas nacionales o regionales, com presencia en el departamento con competencia en asuntos o actividades en materia de reforma agraria, desarrollo rural y reforma rural integral. 5: Dos(2) represnetates de las organizaciones campesinas y pescadoras, seleccionadas de acuerdo con el procedimiento que se desarrolla en el siguiente articulo. 6: Un (1) representate de las comunidades negras afrocolombianas raizales y palenqueras ante la comision consultiva de alto nivel,  segun lo dispuesto en el articulo 2.5.1.1.2 del Decreto 1066 2015. 7: Un (1) de las comunidades indigenas, seleccionado por los cabildos indigenas de los departamentos. 8: Una (1) representante de las mujeres rurales seleccionada de acuerdo con el procedimiento que se desarrolla en el siguiente articulo (acta consea 04 Oct. 2024)</t>
  </si>
  <si>
    <t>Cordoba</t>
  </si>
  <si>
    <t>Decreto 14482023</t>
  </si>
  <si>
    <t>HUILA</t>
  </si>
  <si>
    <t>DECRETO 000473 DEL 16 DE MARZO DE 2006, SUBROGADO POR EL DECRETO 00678 DEL 15 DE JULIO DE 2014</t>
  </si>
  <si>
    <t>16-03-2006 - 15-07-2014</t>
  </si>
  <si>
    <t>INSTITUTO COLOMBIANO AGROPECUARIO - ICA
AGENCIA DE DESARROLLO RURAL - ADR
AGENCIA NACIONAL DE TIERRAS - ANT
AUTORIDAD NACIONAL DE ACUICULTURA Y PESCA
BANCO AGRARIO DE COLOMBIA
FONDO NACIONAL DEL GANADO
UNIDAD DE RESTITUCIÓN DE TIERRAS - URT
UNIDAD DE RESTITUCIÓN DE TIERRAS - URT
CORPORACIÓN COLOMBIANA DE INVESTIGACIÓN - AGROSAVIA
DEPARTAMENTO DE LA PROSPERIDAD SOCIAL - DPS
SERVICIO NACIONAL DE APRENDIZAJE - SENA
FUNDACIÓN ESCUELA TECNOLÓGICA - FET
UNIVERSIDAD SURCOLOMBIANA-USCO
CORPORACIÓN UNIVERSITARIA DEL HUILA - CORHUILA
UNIVERSIDAD NACIONAL A DISTANCIA - UNAD
FEDERACIÓN COLOMBIANA DE ACUICULTORES-FEDEACUA
FEDERACIÓN NACIONAL DE CULTIVADORES DE CEREALES, LEGUMINOSAS Y SOYA -FENALCE 
ASOCIACIÓN HORTOFRUTÍCOLA DE COLOMBIA-ASOHOFRUCOL
COMITÉ DEPARTAMENTAL DE CAFETEROS DEL HUILA
COOPERATIVA DEPARTAMENTAL DE CAFICULTORES DEL HUILA - CADEFIHUILA
COOPERATIVA CENTRAL DE CAFICULTORES DEL HUILA - COOCENTRAL
COMITÉ GANADEROS DEL HUILA
ASOCIACIÓN DE PISCICULTORES DEL HUILA -ASOPISHUILA
PROCESADORA Y COMERCIALIZADORA DE LOS AVICULTORES DEL HUILA -COAVIHUILA
FEDERACIÓN NACIONAL DE PRODUCTORES DE PANELA -FEDEPANELA
COMITÉ DEPARTAMENTAL DEL CADENA PANELERA DEL HUILA
FEDERACIÓN NACIONAL DE ARROCEROS-FEDEARROZ
COMITÉ DEPARTAMENTAL DE CAFETEROS
ASOCIACIÓN OVINO CAPRINO
ASOCIACIÓN DE COOPERATIVAS Y EMPRESAS SOLIDARIAS DEL HUILA ASOCOPH
ASOCIACIÓN DE INGENIEROS FORESTALES DEL HUILA - ACIFH
COOPERATIVA DE INGENIEROS AGRÓNOMOS DEL HUILA
SOCIEDAD DE INGENIEROS AGRÓNOMOS DEL HUILA-SIAHUILA
ASOCIACIÓN DE PRODUCTORES CAMPESINOS-ASOCAMPO
REPRESENTANTE DE LAS ORGANIZACIONES AFRODESCENDIENTES
ASOCIACIÓN DE TRABAJADORES CAMPESINOS DEL HUILA - ATCH
PRAGRO LTDA.
CÁMARA DE COMERCIO DE NEIVA
CORPORACIÓN PARA EL DESARROLLO RURAL Y URBANO DE COLOMBIA -CORDESARROLLO
CORPORACIÓN AUTÓNOMA REGIONAL DEL ALTO MAGDALENA-CAM
INSTITUTO GEOGRÁFICO AGUSTÍN CODAZZI - IGAC REGIONAL HUILA
PLATAFORMA SUR DE PROCESOS Y ORGANIZACIONES SOCIALES
CENTRO DE INVESTIGACIÓN EN CIENCIAS Y RECURSOS GEOAGROAMBIENTALES - CENIGAA
CENTRO DE DESARROLLO TECNOLÓGICO-CEPASS HUILA
ALCALDÍA ACEVEDO
ALCALDÍA AGRADO
ALCALDÍA AIPE
ALCALDÍA ALGECIRAS
ALCALDÍA ALTAMIRA
ALCALDÍA BARAYA
ALCALDÍA CAMPOALEGRE
ALCALDÍA COLOMBIA
ALCALDÍA ELIAS
ALCALDÍA GARZON
ALCALDÍA GIGANTE
ALCALDÍA GUADALUPE
ALCALDÍA HOBO
ALCALDÍA IQUIRA
ALCALDÍA ISNOS
ALCALDÍA LA ARGENTINA (PLATA VIEJA)
ALCALDÍA LA PLATA
ALCALDÍA NATAGA
ALCALDÍA NEIVA
ALCALDÍA OPORAPA
ALCALDÍA PAICOL
ALCALDÍA PALERMO
ALCALDÍA PALESTINA
ALCALDÍA PITAL
ALCALDÍA PITALITO
ALCALDÍA RIVERA
ALCALDÍA SALADOBLANCO
ALCALDÍA SAN AGUSTIN
ALCALDÍA SANTA MARIA
ALCALDÍA SUAZA
ALCALDÍA TARQUI
ALCALDÍA TELLO
ALCALDÍA TERUEL
ALCALDÍA TESALIA (CARNICERIAS)
ALCALDÍA TIMANA
ALCALDÍA VILLAVIEJA
ALCALDÍA YAGUARA</t>
  </si>
  <si>
    <t xml:space="preserve">
FEDERACIÓN COLOMBIANA DE ACUICULTORES-FEDEACUA
FEDERACIÓN NACIONAL DE CULTIVADORES DE CEREALES, LEGUMINOSAS Y SOYA -FENALCE 
ASOCIACIÓN HORTOFRUTÍCOLA DE COLOMBIA-ASOHOFRUCOL
COMITÉ DEPARTAMENTAL DE CAFETEROS DEL HUILA
COOPERATIVA DEPARTAMENTAL DE CAFICULTORES DEL HUILA - CADEFIHUILA
COOPERATIVA CENTRAL DE CAFICULTORES DEL HUILA - COOCENTRAL
COMITÉ GANADEROS DEL HUILA
ASOCIACIÓN DE PISCICULTORES DEL HUILA -ASOPISHUILA
PROCESADORA Y COMERCIALIZADORA DE LOS AVICULTORES DEL HUILA -COAVIHUILA
FEDERACIÓN NACIONAL DE PRODUCTORES DE PANELA -FEDEPANELA
COMITÉ DEPARTAMENTAL DEL CADENA PANELERA DEL HUILA
FEDERACIÓN NACIONAL DE ARROCEROS-FEDEARROZ
COMITÉ DEPARTAMENTAL DE CAFETEROS
ASOCIACIÓN OVINO CAPRINO
ASOCIACIÓN DE COOPERATIVAS Y EMPRESAS SOLIDARIAS DEL HUILA ASOCOPH
ASOCIACIÓN DE INGENIEROS FORESTALES DEL HUILA - ACIFH
COOPERATIVA DE INGENIEROS AGRÓNOMOS DEL HUILA
SOCIEDAD DE INGENIEROS AGRÓNOMOS DEL HUILA-SIAHUILA
ASOCIACIÓN DE PRODUCTORES CAMPESINOS-ASOCAMPO
REPRESENTANTE DE LAS ORGANIZACIONES AFRODESCENDIENTES
ASOCIACIÓN DE TRABAJADORES CAMPESINOS DEL HUILA - ATCH
PLATAFORMA SUR DE PROCESOS Y ORGANIZACIONES SOCIALES
</t>
  </si>
  <si>
    <t xml:space="preserve">ROBINSON SILVA CHANTRE
MONICA PERDOMO PATIÑO
LESTER FABIAN GARRIDO
CARLOS  ARTURO USECHE
DIANA MILENA CAÑAS MAYORQUÍN
GUSTAVO ADOLFO TRUJILLO LANCHEROS
LINA CHAVEZ
YENIFER ANDREA CASTILLO ESPITIA
LORENZO PELÁEZ SUAREZ
MAURO SAUL SÁNCHEZ ZAMBRANO
ADRIANA MILENA GASCA CARDOSO
HOLME HARRINSO GUTIERREZ BAUTISTA
NIDIA GUZMÁN DURAN
OSCAR EDUARDO CHAVARRO ARIAS
GLORIA ISABEL VARGAS HURTADO
CESAR AUGUSTO PINZÓN VARGAS
DANIEL ECHAVARRÍA GÓMEZ
NESTOR MEDINA
EDNA YOLIMA CALDERÓN OME
FERNANDO VARGAS LÓPEZ
LUIS MAURICIO RIVERA VARGAS
LUCENY MUÑOZ BERMEO
DIANA PATRICIA TOVAR SALAS
CESAR FREDY LOAIZA
EDGAR ESAUL
ALEJANDRO MUÑÓZ
FRANCISCO JOSÉ GARCÍA SOTO
GERMÁN ALBERTO BAHAMÓN JARAMILLO
VÍCTOR MANUEL PERDOMO FALLA
ISRAEL SILVA GUARNIZO
MARIO RAFAEL  AMARIZ
HUGO ALFONSO DELGADO ROJAS 
CARLOS GUALTEROS
LUIS EDGAR GUTIÉRREZ
CARLOS ALBERTO CUESTA BALDRICH
LORENA SÁNCHEZ ANDRADE
FERNANDO DIAZ PEÑA
LINA MARCELA CARRERA
FABIO SÁNCHEZ
CAMILO AGUDELO PERDOMO
LUZ HELENA CUCHIMBA LOSADA
BELÉN ALARCÓN ALARCÓN
JORGE IVÁN CHAVARRO DÍAZ
MARISOL PARRA
EDGAR  PRADA STERLING
MARIA NELFFY RINCON MENDEZ
LUIS ANGEL RAMIREZ VARGAS
ALEXANDER  MARTINEZ BALLESTEROS
YECID  RODRIGUEZ TOVAR
LUIS ENRIQUE CARDOSO TOVAR
VICTOR RAMON VARGAS SALAZAR
ARBEY  VARGAS MANGUERA
HELMAN RICAUTE VARGAS SALAS
FRANCISCO ENRIQUE CALDERON FERIZ
JOSUE  MANRIQUE MURCIA
ALBERTO  TOLEDO RAMOS
YHON ALBER MORA LIZCANO
RUBEN DARIO CASTRO ANDRADE
JOSE ALFREDO MUÑOZ MUÑOZ
FABIAN ERNESTO RINCON CHAVEZ
CAMILO  OSPINA MARTINEZ
JOSE ADELMO LIEVANO YUCUMA
GERMAN  CASAGUA BONILLA
MARCO ANTONIO MOLINA MAZABEL
ANIBAL  CHAVARRO CHANTRE
KLEYVER LAUREANO OVIEDO FARFAN
JUAN DIEGO PINEDA RODRIGUEZ
CARLOS ALBERTO RODRIGUEZ MONTEALEGRE
YIDER  LUNA JOVEN
LUIS HUMBERTO ALVARADO GUZMAN
EDGAR JAVIER BAMBAGUE BARRIOS
HEBER NEL MUÑOZ YASNO
VIANCY CAROLINA GARCIA 
FRANCISCO  CUELLAR CALDERON
CARLOS ANTONIO TOLE CALDERON
FERNANDO ALIPIO SOLANO GOMEZ
GERMAN  MORALES OLIVEROS
OLMER GUSTAVO RAMOS CUENCA
EDWIN ANDRES CARDENAS GASCA
YORDAN ARIS PACHECO TONCON
LENIN ALBERTO TRUJILLO GONZALEZ
</t>
  </si>
  <si>
    <t xml:space="preserve">8753182 / 8753558  - 3212076123
 8632054 Ext. 4650
3124172886
3152038382
87777780 ext. 8170 - L25 3112224738
3108565731
(601) 377 0300 Ext. 8135 - 8134 // 314 437 9744
3164064679
3176424299
8717552 8714142. Ext. 4815
(+57) 608 875 7154 - 875 7005
8703107 EXT. 101-107  
8754289 EXT 120 3107640503
8360104 / 8364157
3057511222
8745438 / 8752850/  3172419445 - 3103346426
3113572975
 8661327 3204880509-3138873404
8721527
3212165517
3203446924
310 2590220
3156971279
313 3973349
3158941608
8706507 / 08 / 09
8715844 / 3125856443  3103398804 / 3125648243
3105773956
8710535 / 3158607081
3118707826
3123362694/ 8711043
3153236131
3108520664/8627400,
3142981080
8711509-3158560378
8713666 FAX 162
3134444092
8777112-3187162350-3163197621
8713045-3183835433
3134314659 / 3187166631/ 8715664
3228570629
3224750662
3212008085
3134940282
3144930666
3115991945
3143640666
3123415521
3132005644
3004196397
3205797447
3204407071
3212504492
3125233433
3107752825
3114430902
3102017545
3106493309
3183819112
3212032430
3118773794
3212304127
3144466884
3229514852
3204055856
3202131463
3206356747
3204883387
3133266539
3219884023
3203036733
3209013619
3108827090
3187757891
3144164057
3132616327
3156027300
</t>
  </si>
  <si>
    <t xml:space="preserve">SANDROJUSTO21@GMAIL.COM,
MONICA.PERDOMO@ADR.GOV.CO
LESTER.GARRIDO@ANT.GOV.CO
CARLOS.USECHE@AUNAP.GOV.CO
GUSTAVO.TRUJILLO@FEDEGAN-FNG.ORG.CO
KELLY.GOMEZ RESTITUCIONDETIERRAS.GOV.CO
KELLY.GOMEZ RESTITUCIONDETIERRAS.GOV.CO
LPELAEZ@AGROSAVIA.CO, LPELAEZ@CORPOICA.ORG.CO,  LORENZO.PELAEZ@GMAIL.COM
MOROZCO@DPS.GOV.CO
FBELTRAN@SENA.EDU.CO
RECTORIA@LATECNOLOGICANEIVA.EDU.CO, RECTORIA@FET.EDU.CO
RECTORIA@CORHUILA.EDU.CO
NEIVA@UNAD.EDU.CO
JORGE.MONTENEGRO@CAFEDECOLOMBIA.COM, ANTONIO.CARVAJAL@CAFEDECOLOMBIA.COM
GERENCIA@COMITEDEGANADEROSDELHUILA.ORG
JORGE.MONTENEGRO@CAFEDECOLOMBIA.COM, ANTONIO.CARVAJAL@CAFEDECOLOMBIA.COM
ARIEL.RINCON@CCNEIVA.ORG
PLATAFORMASUR.ORG@GMAIL.COM
ALCALDIA@ACEVEDO-HUILA.GOV.CO
ALCALDIA@ELAGRADO-HUILA.GOV.CO
ALCALDIA@AIPE-HUILA.GOV.CO
ALCALDIA@ALGECIRAS-HUILA.GOV.CO
CONTACTENOS@ALTAMIRA-HUILA.GOV.CO
ALCALDIA@BARAYA-HUILA.GOV.CO
ALCALDIA@CAMPOALEGRE-HUILA.GOV.CO
SECRETARIADEGOBIERNO@COLOMBIA-HUILA.GOV.CO
CONTACTENOS@ELIAS-HUILA.GOV.CO
ALCALDIA@GARZON-HUILA.GOV.CO
CONTACTENOS@GIGANTE-HUILA.GOV.CO
CONTACTENOS@GUADALUPE-HUILA.GOV.CO
ALCALDIA@HOBO-HUILA.GOV.CO
CONTACTENOS@IQUIRA-HUILA.GOV.CO
ALCALDIA@ISNOS-HUILA.GOV.CO
CONTACTENOS@LAARGENTINA-HUILA.GOV.CO
CONTACTENOS@LAPLATA-HUILA.GOV.CO
ALCALDIA@NATAGA-HUILA.GOV.CO
ALCALDIA@ALCALDIANEIVA.GOV.CO
ALCALDIA@PAICOL-HUILA.GOV.CO
CONTACTENOS@PALERMO-HUILA.GOV.CO
ALCALDIA@PALESTINA-HUILA.GOV.CO
CONTACTENOS@ELPITAL-HUILA.GOV.CO
ATENCIONALCIUDADANO@ALCALDIAPITALITO.GOV.CO
CONTACTENOS@RIVERA-HUILA.GOV.CO
CONTACTENOS@SALADOBLANCO-HUILA.GOV.CO
CONTACTENOS@SANAGUSTIN-HUILA.GOV.CO
CONTACTENOS@SANTAMARIA-HUILA.GOV.CO
ALCALDIA@SUAZA-HUILA.GOV.CO
ALCALDIA@TARQUI-HUILA.GOV.CO
CONTACTENOS@TELLO-HUILA.GOV.CO
CONTACTENOS@TERUEL-HUILA.GOV.CO
CONTACTENOS@TESALIA-HUILA.GOV.CO
CONTACTENOS@TIMANA-HUILA.GOV.CO
CONTACTENOS@VILLAVIEJA-HUILA.GOV.CO
CONTACTENOS@YAGUARA-HUILA.GOV.CO
</t>
  </si>
  <si>
    <t>CAQUETÁ</t>
  </si>
  <si>
    <t xml:space="preserve">EL GOBERNADOR DEL DEPARTAMENTO QUIEN LO PRESIDIRÁ.
EL SECRETARIO (A) DE AGRICULTURA DEPARTAMENTAL. 
EL SECRETARIO (A) DE PLANEACIÓN DEPARTAMENTAL.
EL SECRETARIO (A) DE GOBIERNO DEPARTAMENTAL.
EL DELEGADO (A) DEL MINISTERIO DE AGRICULTURA Y DESARROLLO RURAL. 
EL DIRECTOR (A) DE ANT
EL DIRECTOR (A) DEL ICA.
EL GERENTE REGIONAL DEL BANCO AGRARIO DE COLOMBIA S.A.  
COORDINATOR REGIONAL DE CORPOICA.
EL GERENTE DE COFEMA S.A. 
EL DIRECTOR (A) REGIONAL DEL SENA.
EL DIRECTOR (A) REGIONAL DE CORPOAMAZONIA.
EL DIRECTOR (A) REGIONAL DEL INSTITUTO SINCHI.
EL PRESIDENTE REGIONAL DE LA ANUC.
DOS REPRESENTANTES DE LAS ORGANIZACIONES CAMPESINAS DEPARTAMENTALES.
EL RECTOR DE LA UNIVERSIDAD DE LA AMAZONÍA.
UN REPRESENTANTE DE PARQUES NATURALES NACIONALES QUE HACEN PRESENCIA EN CAQUETÁ.
UN REPRESENTANTE DE LAS ORGANIZACIONES DE VÍCTIMAS DEL CONFLICTO ARMADO INTERNO.
UNA REPRESENTANTE DE LAS ORGANIZACIONES DE MUJERES CON PRESENCIA DEPARTAMENTAL.
UNA REPRESENTANTE DE MUJERES RURALES ORGANIZADAS CON PROYECCIÓN DEPARTAMENTAL
UN REPRESENTANTE DE LAS ORGANIZACIONES INDÍGENAS DEL DEPARTAMENTO.
UN REPRESENTANTE DE LAS ORGANIZACIONES AFRODESCENDIENTES, AFROCOLOMBIANOS RAIZALES, PALENQUEROS Y ROM,  VINCULADOS AL SECTOR CAMPESINO Y/O RURAL. 
DOS REPRESENTANTES DE LOS GREMIOS CON PROYECCIÓN DEPARTAMENTAL DEL SECTOR PECUARIO. 
UN REPRESENTANTE DE LOS GREMIOS CON PROYECCIÓN DEPARTAMENTAL DEL SECTOR FORESTAL.
UN REPRESENTANTE DE LOS GREMIOS CON PROYECCIÓN DEPARTAMENTAL DEL SECTOR PISCÍCOLA.
TRES REPRESENTANTES DE LOS GREMIOS CON PROYECCIÓN DEPARTAMENTAL DEL SECTOR AGRÍCOLA. 
UN PRESIDENTE DE LOS CONSEJOS MUNICIPALES DE DESARROLLO RURAL, ELEGIDO POR ELLOS CADA AÑO. 
UN REPRESENTANTE DE LAS ASOCIACIONES DE PROFESIONALES DEL SECTOR AGROPECUARIO, CONFORMADAS EN EL DEPARTAMENTO O QUE SE ESTABLEZCAN COMO CAPÍTULOS O FILIALES DE LAS ORGANIZACIONES DE CARÁCTER NACIONAL QUE LOS AGRUPAN Y REPRESENTAN.
UN REPRESENTANTE DE LAS UNIVERSIDADES CON FACULTADES O PROGRAMAS ACADÉMICOS AFINES AL SECTOR AGROPECUARIO VINCULADAS AL DEPARTAMENTO.
UN REPRESENTANTE DE LAS ENTIDADES PRESTADORAS DEL SERVICIO DE ASISTENCIA TÉCNICA AGROPECUARIAS.
UN SECRETARIO TÉCNICO DE LAS CADENAS PRODUCTIVAS VIGENTES A NIVEL DEPARTAMENTAL.
DOS REPRESENTANTES DE ORGANIZACIONES CAMPESINAS MIEMBROS DE LOS CONSEJOS MUNICIPALES DE DESARROLLO RURAL -CMDR-.
</t>
  </si>
  <si>
    <t xml:space="preserve">ANUC
COORDINADORA DEPARTAMENTAL DE ORGANIZACIONES SOCIALES, AMBIENTALES, Y CAMPESINAS DEL CAQUETÁ -COORDOSAC
ASOJUNTAS
UN REPRESENTANTE DE LAS ORGANIZACIONES DE VÍCTIMAS DEL CONFLICTO ARMADO INTERNO.
ASOCIACIÓN DE MUJERES PRODUCTORAS DE CARNICOS DEL CAQUETA "ASOMUPCAR"
ASOCIACIÓN DE MUJERES CAMPESINAS E INDÍGENAS DEL CAQUETÁ "ASOMUCIC"
MESA DEPARTAMENTAL DE CONSERTACIÓN INDIGENA
 UN REPRESENTANTE DE LAS ORGANIZACIONES AFRODESCENDIENTES, AFROCOLOMBIANOS RAIZALES, PALENQUEROS Y ROM,  VINCULADOS AL SECTOR CAMPESINO Y/O RURAL. 
COMITÉ DEPARTAMENTAL DE GANADEROS
FEDEGANCA
ASOHECA
ACUICA
ACAMAFRUT
ASOPANELA
COOPERATIVA DE CAFICULTORES DEL CAQUETÁ
ASOCIACIÓN DE INGENIEROS FORESTALES DEL CAQUETÁ
ASOGANADO DEL CAQUETÁ LTDA.
UNIVERSIDAD DE LA AMAZONÍA
INSTITUTO SINCHI
ICA
BANCO AGRARIO DE COLOMBIA
PNN CHIVIRIQUETE
UNAD
ADR - UTT11
ANT - UGT
COFEMA
ASOPISIPAL
ASPIVAL
DEFENSORIA DEL PUEBLO
ASOLEVACA
</t>
  </si>
  <si>
    <t xml:space="preserve">OCTAVIO DE JESUS ORDONEZ PAEZ
MIRIAM FERNANDA SUAREZ
NO DEFINIDO
BEATRIZ ELENA RODRIGUEZ RENGIFO
JUDITH ARISTIZABAL
SADRO JUSTO GARAY
NO DEFINIDO
RAFAEL TORRIJOS RIVERA
JOSE ANTONIO PENAGOS FLOREZ
LIUVA DEL ROCIO TORRES
MARIA GLADYS PINEDA DE GONZALEZ
ARMANDO ANDRADE
ELCIRA LLANOS CARVAJAL
CARLOS MARIO CHARRY RODRIGUEZ
MYRIAM ESMERALDA ARISTIZABAL LOPEZ
JHON JALVER PERDOMO G.                                                          REP. LEGAL
DIANA CRSITINA SANCHEZ
BERNARDO BETANCOURTH
YEISON ANDANA SANCHEZ
CARLOS  ECHEVERRY ORDOÑEZ
JUAN CARLOS VILLANUEVA
MARIA DEL RISARIO GONZALES
MONICA PERDOMO
MILTON CHÁVEZ LOPEZ
LEONIDAS MUÑOZ GOMEZ
HENRY NIETO LEAL
HERNANDO RIVERA
WALTER VELAIDES CALDERON
</t>
  </si>
  <si>
    <t xml:space="preserve">3116328811
3202394505 - 3108188188
3133926910
3142969008
3153281115
3132104248
3112825682
3124333090
3212762570
3208301080
3108025994
3214919810
 (8) 4358969        3134060964
</t>
  </si>
  <si>
    <t xml:space="preserve">OJO.ALTOSANGIL@GMAIL.COM 
COORDOSSAC2010@HOTMAIL.COM
ASOMUPCAR00@GMAIL.COM
JUDARI113@HOTMAIL.COM 
SANDROJUSTO21@GMAIL.COM,
RAFATORRIJOS@GMAIL.COM
FEDEGANCA@HOTMAIL.COM 
GREMIALASOHECA@ASOHECA.ORG
ACUICACAQUETA@HOTMAIL.COM
ANDRADEARMANDO990@GMAIL.COM
MAYELLANOS@HOTMAIL.COM - ASOPANELA1@HOTMAIL.COM
CARLOS.CHARRY@CAFEDECOLOMBIA.COM.CO
MYRIAM.ARISTIZABALL@GMAIL.COM 
ASOGANADODECOLOMBIA@GMAIL.COM
</t>
  </si>
  <si>
    <t>Secretario de Desarrollo Economico y Recurosos Naturales; Secretario de Planeacion y Desarrollo Etnico Territorial; Director UTT de ADR; Director territorial ART; Director territorial AUNAP; Director territrial AUNAP; Director territorial ICA; Director Banco Agrario; Delegado departamental del DPS; Director Regional del SENA; Director de CODECHOCO; Un representante del Plan Departamental de Seguridad Alimentaria y Nutricional - BITUTE - Un representante de las universidades con programas academicos afines del Sector (UTCH), Representante de Agrosavia; Representante de la ANUC; Representante de los gremios y organizaciones de productores; un representante de los CMDR; Un representante de las organizaciones de comunidades negras o afrodesendientes, se podrian invitar uno por cada subregion pero tendran un voto (COCOMACIA); Un representante de las organizaciones de comunidades indigenas, se podrian invitar uno por cada subregion pero tendran un voto (OREWA); Asociaciones de profesionales del sector, si hay mas de una se podran invitar todos pero contaran con un solo voto ( Ricardo Mayo); El vocero del paro civico (Alvaro Minota); Representante de las organizaciones de mujeres con proyeccion del sector; Representante de las mujeres del sector agropecuario; Secretarios técnicos de las cadenas productivas; Federacion departamental de ganaderos; Procuraduria agraria seccional Chocó; Mesa Forestal; ART, Min Interior.</t>
  </si>
  <si>
    <t xml:space="preserve">ANUC Seccional Chocó
COCOMACIA
RED DE MUJERES
OREWA
FEDERACIÓN DE GANADEROS
</t>
  </si>
  <si>
    <t>LEIDY PAOLA ROJAS
DIOGENS PACHECO GONZALES
PEDRO JULIO
NIMIA TERESA VARGAS</t>
  </si>
  <si>
    <t xml:space="preserve">DIOPAGO@GMAIL.COM
INFO@COCOMACIA.ORG.CO
</t>
  </si>
  <si>
    <t>DIOPAGO@GMAIL.COM</t>
  </si>
  <si>
    <t xml:space="preserve">Gobernador de Antioquia o su delegado quien lo presidirá;  Secretario de Agricultura y Desarrollo Departamental; El Director del Departamento Administrativo de Planeación de Antioquia;  El Delegado del Ministerio de Agricultura y Desarrollo Rural; El Director Regional de la Agencia de Desarrollo Rural - ADR; El Director Regional de la Agencia Nacional de Tierras - ANT; El Director de la Agencia de Renovación del Territorio - ART;  El Director Regional de la Unidad Especial Autoridad Nacional de Acuicultura y Pesca AUNAP; El Gerente Seccional del Instituto Colombiano Agropecuario - ICA;  El Director de la Unidad Administrativa Especial de Gestión de Restitución de Tierras Despojadas - UAEGRTD - URT; El Director General de la Unidad de Planificación de Tierras rurales, Adecuación de Tierras y Usos Agropecuarios - UPRA; El Gerente Regional del Banco Agrario; El Gerente/Presidente del Fondo para el Financiamiento del Sector Agropecuario - FINAGRO;  El Director de la Corporación Colombia Internacional - CCI; El Director Regional de Prosperidad Social, El Director Regional Antioquia del Servicio Nacional de Aprendizaje - SENA;  Un representante de las Universidades con programas académicos afines al sector con sede en el Departamento de Antioquia elegido de común acuerdo por ellas; El representante de la regional de la Corporación Colombiana de Investigación Agropecuaria - AGROSAVIA;  Un Representante de los gremios con proyección departamental;  Los Representantes de las organizaciones campesinas con proyección departamental; Un representante de cada una de las nueve (9) subregiones del departamento, de los Consejos Municipales de Desarrollo Rural - CMDR que se encuentrenactivos; El Gerente de la Central Mayorista; Un representante de los presidentes o de quien haga sus veces, de las
Asociaciones de Profesionales del Sector; Los Secretarios Técnicos y/o enlaces de las cadenas productivas del Departamento de Antioquia </t>
  </si>
  <si>
    <t>AGROTABLAITO</t>
  </si>
  <si>
    <t>Norberto de Jesús Úsuga Gallego</t>
  </si>
  <si>
    <t>Decreto  0542 del 9 de junio de 1995</t>
  </si>
  <si>
    <t>33 entidades</t>
  </si>
  <si>
    <t xml:space="preserve">ANUC UR
</t>
  </si>
  <si>
    <t xml:space="preserve">Albeiro de Jesús Escobar Saldarriaga
</t>
  </si>
  <si>
    <t xml:space="preserve">313 5176777 - 313 7215411
</t>
  </si>
  <si>
    <t xml:space="preserve">anucguatica@gmail.com
acuabel@hotmail.com
</t>
  </si>
  <si>
    <t>ASOPIR</t>
  </si>
  <si>
    <t>Alberto Piedrahita Echeverry</t>
  </si>
  <si>
    <t>asociacionasopir@gmail.com</t>
  </si>
  <si>
    <t>ASOHOFRUCOL</t>
  </si>
  <si>
    <t>Beatriz Hernandez Jiménez</t>
  </si>
  <si>
    <t>risaralda@fondohortifruticola.com.co</t>
  </si>
  <si>
    <t>CODEGAR</t>
  </si>
  <si>
    <t>Maria del Pilar Arias</t>
  </si>
  <si>
    <t>codegar@codegar.com
departamentotecnico@codegar.com</t>
  </si>
  <si>
    <t>CARLOS ANDRES PEDRAZA</t>
  </si>
  <si>
    <t>APRAQUIM</t>
  </si>
  <si>
    <t>OSCAR HERNANDO GALLEGO GIRALDO</t>
  </si>
  <si>
    <t>311 7339877</t>
  </si>
  <si>
    <t>apraquimbaya@gmail.com, ocarh@hotmail.com</t>
  </si>
  <si>
    <t>CARLOS ALBERTO PALACIO BEDOYA</t>
  </si>
  <si>
    <t>CITRIEJE</t>
  </si>
  <si>
    <t>LAURA MEJIA</t>
  </si>
  <si>
    <t>citricosdeleje@hotmail.com</t>
  </si>
  <si>
    <t>ELIANA URREA</t>
  </si>
  <si>
    <t>Comité Departamental de Cafeteros del Quindío</t>
  </si>
  <si>
    <t>JOSE MARTIN VASQUEZ ARENAS</t>
  </si>
  <si>
    <t>7414100- 3216387925</t>
  </si>
  <si>
    <t>martin.vasquez@cafedecolombia.com,  comite.quindio@cafedecolombia.com</t>
  </si>
  <si>
    <t>FENAVI Seccional Central</t>
  </si>
  <si>
    <t>ADRIANA DAVILA VELASQUEZ</t>
  </si>
  <si>
    <t>3340912 - 3449977</t>
  </si>
  <si>
    <t>pereira@fenavi.org</t>
  </si>
  <si>
    <t>JAIME DAMELINES CARDONA</t>
  </si>
  <si>
    <t>SANDRA MARITZA LOPEZ PELAEZ</t>
  </si>
  <si>
    <t>quindio@fondohortifruticola.com.co</t>
  </si>
  <si>
    <t>JORGE TEJADA GALVIS</t>
  </si>
  <si>
    <t>Comité Departamental Panelero</t>
  </si>
  <si>
    <t>320 8653431</t>
  </si>
  <si>
    <t>alternativasganaderas@hotmail.com, info@delicana.com.co,</t>
  </si>
  <si>
    <t>ASOPROA</t>
  </si>
  <si>
    <t>DIEGO ORLANDO ARISTIZABAL RODRIGUEZ</t>
  </si>
  <si>
    <t>diegooa@hotmail.com</t>
  </si>
  <si>
    <t>PORKCOLOMBIA</t>
  </si>
  <si>
    <t>CARLOS ANDRES PATARROYO RIVERA</t>
  </si>
  <si>
    <t>cpatarroyo@porkcolombia.co</t>
  </si>
  <si>
    <t>ANA SALDARRIAGA</t>
  </si>
  <si>
    <t>Comité deptal ganadero</t>
  </si>
  <si>
    <t>7451275 - 310 4736076</t>
  </si>
  <si>
    <t>comiteganaderosq@gmail.com</t>
  </si>
  <si>
    <t>ROBERTO JAIRO JARAMILLO CARDENAS</t>
  </si>
  <si>
    <t>Asociaciones piscicolas</t>
  </si>
  <si>
    <t>JORGE MARIO LOPEZ</t>
  </si>
  <si>
    <t>jmlopez05@hotmail.com</t>
  </si>
  <si>
    <t>JULIO CESAR CORTES PULIDO</t>
  </si>
  <si>
    <t>Cafes Especiales</t>
  </si>
  <si>
    <t>JOSE MILTON CARDONA GOMEZ</t>
  </si>
  <si>
    <t>311 7616216</t>
  </si>
  <si>
    <t>jm.cardona@cocoracoffee.co,</t>
  </si>
  <si>
    <t>LUIS ALBERTO RINCON QUINTERO</t>
  </si>
  <si>
    <t>Un representante de cada uno de los CMDR de los 12 municipios del Departamento</t>
  </si>
  <si>
    <t>JORGE HERNAN GARCIA SIERRA</t>
  </si>
  <si>
    <t xml:space="preserve">Delegado CMDR Armenia </t>
  </si>
  <si>
    <t xml:space="preserve">CARLOS HUMBERTO MEJIA </t>
  </si>
  <si>
    <t xml:space="preserve">cahume53@hotmail.com, </t>
  </si>
  <si>
    <t>KAROL VANESSA BEDOYA</t>
  </si>
  <si>
    <t>Delegada CMDR Salento</t>
  </si>
  <si>
    <t xml:space="preserve">desarrolloruralygestionambiental@salento-quindio.gov.co, </t>
  </si>
  <si>
    <t>Delegado CMDR Quimbaya</t>
  </si>
  <si>
    <t>CARLOS A. PALACIO</t>
  </si>
  <si>
    <t>caralberpa30@gmail.com</t>
  </si>
  <si>
    <t>LUZ ELENA FORERO SIERRA</t>
  </si>
  <si>
    <t xml:space="preserve">Delegado CMDR Montenegro </t>
  </si>
  <si>
    <t>CLAUDIA INES MORALES</t>
  </si>
  <si>
    <t>maffy1977@hotmail.com</t>
  </si>
  <si>
    <t>HENRY FERNANDEZ HERNANDEZ</t>
  </si>
  <si>
    <t>Delegado CMDR La Tebaida</t>
  </si>
  <si>
    <t>JHON JAIRO CARDONA</t>
  </si>
  <si>
    <t xml:space="preserve">udra@latebaida-quindio.gov.co; </t>
  </si>
  <si>
    <t>RAMON GUTIERREZ ROBLEDO</t>
  </si>
  <si>
    <t>Delegado CMDR Genova</t>
  </si>
  <si>
    <t>JORGE HERNAN LASSO ARANGO</t>
  </si>
  <si>
    <t>agricultura@genova-quindio.gov.co, lassomvz@yahoo.com;</t>
  </si>
  <si>
    <t>Delegado CMDR Filandia</t>
  </si>
  <si>
    <t>ROSEMBERG SALAZAR</t>
  </si>
  <si>
    <t>rosembergfilandia@gmail.com , comercialagriquin@gmail.com</t>
  </si>
  <si>
    <t>Delegado CMDR Cordoba</t>
  </si>
  <si>
    <t xml:space="preserve">CESAR SALAZAR </t>
  </si>
  <si>
    <t>cooperativaterritorionuestro@gmail.com</t>
  </si>
  <si>
    <t>LUZ MIREYA PARRA</t>
  </si>
  <si>
    <t xml:space="preserve">Delegado CMDR Circasia </t>
  </si>
  <si>
    <t>CLAUDIA VIVIANA MAYA</t>
  </si>
  <si>
    <t xml:space="preserve">umata@circasia-quindio.gov.co, </t>
  </si>
  <si>
    <t>ADRIANA MEJIA</t>
  </si>
  <si>
    <t>Delegado CMDR calarca</t>
  </si>
  <si>
    <t>desarrolloeconomicoambientalycomunitario@calarca-quindio.gov.co, siso2cvcc@gmail.com,</t>
  </si>
  <si>
    <t>Delegada CMDR Buenavista</t>
  </si>
  <si>
    <t>diyeilinana@gmail.com</t>
  </si>
  <si>
    <t xml:space="preserve">CESAR AUGUSTO SALAZAR </t>
  </si>
  <si>
    <t>Delegado CMDR Pijao</t>
  </si>
  <si>
    <t>SOFIA PINEDA REY</t>
  </si>
  <si>
    <t xml:space="preserve">sofipinedarey@gmail.com, </t>
  </si>
  <si>
    <t>LUZ CEIDY RUIZ GOMES</t>
  </si>
  <si>
    <t>CLAUDIA INES MORALES ALZATE</t>
  </si>
  <si>
    <t xml:space="preserve">CARLOS ALBERTO VARGAS GRISALES </t>
  </si>
  <si>
    <t>JOSE FERNANDO SALAZAR</t>
  </si>
  <si>
    <t>NATALIA ANDREA PÉREZ ALONSO</t>
  </si>
  <si>
    <t>EDWIN MARTIN MUÑOZ DIAZ</t>
  </si>
  <si>
    <t xml:space="preserve">NATALIA LEON SERRANO </t>
  </si>
  <si>
    <t>MARIA ESTELA CUEVO ACEVEDO</t>
  </si>
  <si>
    <t xml:space="preserve">Decreto No 00165 de 1996 </t>
  </si>
  <si>
    <t xml:space="preserve">Gobernador </t>
  </si>
  <si>
    <t>Delegado de la ANUC - asociación de usuarios campesinos</t>
  </si>
  <si>
    <t>La organización define el delegado, El CONSEA de Caldas asigna cupo a la organziación no a la persona, por lo cual este puede variar</t>
  </si>
  <si>
    <t>Secretario de Agricultura y Desarrollo Rural</t>
  </si>
  <si>
    <t xml:space="preserve">Delegado Comité de cafeteros de Caldas </t>
  </si>
  <si>
    <t xml:space="preserve">Secreatario de Planeación </t>
  </si>
  <si>
    <t xml:space="preserve">Delegado Comité de Ganaderos de Caldas </t>
  </si>
  <si>
    <t xml:space="preserve">Representantes de las entidades adscritas y vincualdas al Ministerio de Agricultura con sede en el territorio </t>
  </si>
  <si>
    <t xml:space="preserve">Delegado Fedepanela Federación Nacional de Paneleros </t>
  </si>
  <si>
    <t>Decano de facultad ciencias agropecuarias Universidad de Caldas</t>
  </si>
  <si>
    <t xml:space="preserve">Delegado FEDECACAO Federación de Cacaoteros de Colombia </t>
  </si>
  <si>
    <t xml:space="preserve">Gerente plaza de mercado </t>
  </si>
  <si>
    <t>Delegado - Citricaldas asociación de citricultores de Caldas</t>
  </si>
  <si>
    <t xml:space="preserve">Delegado ASOCIA - Asociación de estudiantes de ciencias agropecuarias </t>
  </si>
  <si>
    <t xml:space="preserve">Delegado - Corpohass </t>
  </si>
  <si>
    <t xml:space="preserve">Delegado - Fenavi </t>
  </si>
  <si>
    <t xml:space="preserve">Delegado ASHOFRUCOL </t>
  </si>
  <si>
    <t xml:space="preserve">Delegado - Porkolombia </t>
  </si>
  <si>
    <t xml:space="preserve">Delegado FEDEGAN </t>
  </si>
  <si>
    <t xml:space="preserve">Delegado Asocanacol </t>
  </si>
  <si>
    <t>Si</t>
  </si>
  <si>
    <t xml:space="preserve">Decreto
Departamental No. 0226 </t>
  </si>
  <si>
    <t xml:space="preserve">Ministerio de Agricultura: Dirección de Gestión de Bienes Pŭblicos, Director de capacidades Productivas y generaci6n de ingresos, Direcci6n de Mujer Rural, Director de Cadenas agricolas y forestales, Director de Cadenas Pecuarias, Pesqueras y Acuicolas, Campo Emprende, Alianzas productivas, 
Ministerio de Medio Ambiente
Ministerio de Comercio
Alcaldes Municipales o sus delegados
Umatas, Secretarias de Agricultura Municipales,
Centros Provinciales de Gesti6n Agro empresarial, 
Asamblea Departamental
Instituto Colombiano Agropecuario — ICA, 
Autoridad Nacional de Acuicultura y
Pesca - AUNAP"
Agencia Nacional de Tierras-ANT
Agencia de Desarrollo RuralADR
Agencia de RenovaciOn del Territorio ART
Instituto Geogrefico AgustIn Codazzi-IGAC
Agencia de ReincorporaciOn Nacional-ARN
Unidad de Restitución de Tierras- URT
Unidad de Planificación de Tierras Rurales
Adecuación de Tierras y Usos Agropecuarios - UPRA
Instituto Colombiano de Bienestar Familiar-ICBF
Servicio Nacional de Aprendizaje-SENA
Banco Agrario de Colombia S. A — BANAGRARIO
Corporación Colombiana de Investigación Agropecuaria
AGROSAVIA
Fondo para el Financiamiento del Sector Agropecuario—FINAGRO, 
Prosperidad Social 
Policia Nacional Ambiental
Ejercito Nacional
Instituto SINCHI
CORPOAMAZONIA
ITP- Putumayo
Representantes de los Consejos Municipales de Desarrollo
Rural"
Camara de Comercio del Putumayo
Unión Europea en Colombia
USAID Fondo Colombia  
Agencia Presidencial de Cooperación Internacional de Colombia
Embajada de Canada Ecopetro
UNODOC
KOICA
PNIS
FAO
ALISOS
WCS
La Corporación Colombia Internacional
CCI Universidad Tecnologica de Pereira
Universidad Tecnológica de Pamplona
Delegado Consultiva Departamental de los NARP
Delegado de la Mesa Permanente de Concertación de los Pueblos Indigenas
Un Representante de los CDMR, por cada una de los municipios de ¨Putumayo
Un representante de las Organizaciones Sociales, Comunitarias y Productivas Rurales
</t>
  </si>
  <si>
    <t xml:space="preserve">
Cadena productiva de Cuy
Corpocampo 
Coofrimayo
Cooagromayo 
Kausaisacha 
Copiamazonia
Coperagro
Asoprocavip
Organizaciones de productores Ganaderos
Asociación de productores de Chontaduro-Asochon
Asociaciones de productores de Pletano-ASOPLAMPG
Asociación de Productores de Yuca ASOYUPGUZ
 Comite AcuIcola Departamental
Comite Departamental de Cacaoteros
Asociacion de productores de Pifia
ASOCARP
Amazonia Mia
APC-Colombia
Asohofrucol
Gran Tierra Energy
SOCODEVI
Mujeres Tejedoras de Vida
</t>
  </si>
  <si>
    <t xml:space="preserve">
Jenifer Mojica
Franklin Benavides Revelo
Jinneth Valentina Torres
Camilo Fernando Pabón
Oscar Javier Escobar Bravo
Carlos Hugo Piedrahita
Luis Eduardo García Franco
Miguel Angel Muñoz
Ederth Adrián Ibarra
Jorge Herlinto García López
Luis Emilio Bustos Morales
Edinson Humberto Ramírez
Jeurin Zan Meneses
Jose Jairo López
Norma Fajardo
Hernán Edwin Arteaga
Carlos Chindoy
Lucy Castillo
Doris Mutumbajoy
Diana Silva
Claudia Liliana Cortés
Freider Alejandro Narváez Herrera
Gerardo Andrés Castro
Jose Alfredo Orjuela Chavez
Brigitte Olarte
Argenis Abdulia Lasso Otaya
Miguel Angel Canchala
Adriana Senior Mojica
Franco Enrique Mera Lasso
José Giraldo Toro Rosero
Humberto Herrera
Alejandro Agaton Ibarra
Alexander Sanchez
Edilber Gómez Figueroa
Julio César Palma
Emilsen Arango 
Anyie Carolina Gamez
Hemersson Arturo Díaz Trejo
Edilva Gladis Gómez Chávez
Adriano Escobar Barbosa 
Diego Orozco 
</t>
  </si>
  <si>
    <t xml:space="preserve">601 254 33 00
3117491531
3103964393
3124793350
3128063393
3117963419
3105894068
3113392857
3162360256
3203423145
3209133765
3148666977
3138659932
3106891358
3125163798
3187936080
3204292113
3102593247
552 9820
311514986
3107611468
3112141149
3133952257
3108043074
601 344 3111
3146115086
3142207265
3208828891
3134198408
3232439822
3118831487
3103489822
3143244194
3213786000
3163226887
3218322091
3132782834
3139546280
</t>
  </si>
  <si>
    <t xml:space="preserve">atencionalciudadano@minagricultura.gov.co
alcaldia@santiago-gmail.com
alcaldia@colon-putumayo.gov.co
alcaldia@sibundoy-gmail.com
alcaldia@sanfrancisco-putumayo.gov.co
contactenos@mocoa-putumayo.gov.co.
despacho@villagarzon-putumayo.gov.co
despacho@puertoguzman-putumayo.gov.co
alcaldia@puertocaicedo-putumayo.gov.co
alcaldia@puertoasis-putumayo.gov.co 
contactenos@puertoleguizamo-putumayo.gov.co
despacho@orito-putumayo.gov.co
alcaldia@valledelguamuez-putumayo.gov.co
contactenos@sanmiguel-putumayo.gov.co
gerencia.putumayo@ica.gov.co
hernan.arteaga@aunap.gov.co
carlos.chindoy@ant.gov.co
lucy.castillo@adr.gov.co
atencionalciudadano@urt.gov.co
claudia.cortes@upra.gov.co 
fanarvaez@sena.edu.co
gerardo.castro@bancoagrario.gov.co
jaorjuela@agrosavia.co
bolarte@finagro.com.co
corpoamazonia.dg@corpoamazonia.goc.co
atencionalusuario@itp.edu.co 
 cci@cci.org.co
contactenos@colon-putumayo.gov.co
arearural@orito-putumayo.gov.co 
luizhherrera2022@gmail.com
2agaton922@gmail.com
gomezfigueroaedilber@gmail.com
palmajulio1984@gmail.com
emerdiaz1@gmail.com
ediliaguerreroobando7@gmail.com
ganaderosdevillagarzon@gmail.com
diegorozcog@gmail.com
</t>
  </si>
  <si>
    <t xml:space="preserve">Si </t>
  </si>
  <si>
    <t>Decreto
Departamental No. 1122</t>
  </si>
  <si>
    <t xml:space="preserve">Gobernador del Departamento de Nariño, quien lo presidirá.
Secretario de Agricultura y Desarrollo Rural del Departamento.
Representante de la asamblea Departamental de Nariño
Secretario de Planeación Departamental. 
Secretario de Medio Ambiente y Desarrollo Sostenible
Director Regional de la Agencia Nacional de Tierras
Director de la Unidad Técnica Territorial 10, Nariño de la Agencia de Desarrollo Rural.
Coordinador de Renovación del Territorio - Regional Pacifico Frontera Nariñense y Alto Patia Norte del Cauca
Directora Territorial de la Unidad de Restitución de Tierras en Nariño.
Gerente Seccional del ICA.
Directora Regional de AGROSAVIA
Directora Regional del SENA
Director de  CORPONARINO.
Un representante de la Autoridad Nacional de Acuicultura y Pesca AUNAP
Un representante de la Red de Universidades Regionales Latinoamericanas, capítulo Nariño - RED UREL.
Un representante de la Universidad de Nariño
Comisión Regional de Competitividad. 
El (la) secretario (a) técnico (a) o representante de las cadenas productivas constituidas (papa, leche, cacao, panela, café, palma, cuy  y acuícola) y de las que se constituyan con posterioridad a este decreto en el Departamento
Un Representante de los CDMR, por cada una de las trece (13) subregiones del departamento de Nariño.
Un (a) representante (a) por Gremio  Productivo con asiento en el Departamento (FEDEPAPA, FEDEPANELA, FEDECAFE, FENALCE, SAGAN, FENAVI, ASOHOFRUCOL, FEDEPALMA, FEDECOCO, FEDECACAO, FEDEFIQUE, FEDEPINAR, FENARPAC, PORKCOLOMBIA )
Presidente Ejecutivo de la Cámara de Comercio de Pasto.
El (la) presidente(a) de la Federación Departamental de Juntas de Acción Comunal.
Dos representantes de las asociaciones de profesionales del sector agropecuario y pesquero constituido legalmente en el Departamento de Nariño.
Dos representantes de las asociaciones de Campesinos con sede en el Departamento de Nariño.
Un representante de cada Pueblo Indígena con presencia en el Departamento de Nariño; Eperara Siapidara, Pueblo Awa (Unipa - Camawari), Pastos, Quillasingas, Inga, Cofán y Nasa, avalado formalmente por sus autoridades.
Un Representante de las Asociaciones de los Consejos Comunitarios del Pacífico y Cordillera.
Un representante de la Mesa Departamental Agraria, étnico y popular, avalados formalmente por la Mesa en el marco del decreto 640 del 2014.
Una representante de la Mesa Departamental de Mujeres  
Un representante de la Mesa Departamental LGTBI. 
Un(a) representante de la Mesa Departamental de Víctimas (Ley 1448 de 2011).
Un representante del Comité Departamental de Discapacidad.
El (la) Coordinador de la Mesa Departamental de jóvenes 
Un Representante de la Mesa Departamental de Desplazados (Artículo 23 de la ley 387 de 1997).
</t>
  </si>
  <si>
    <t xml:space="preserve">
Marly Delgado - Panela
Mirian Cardenas, Luz Esther Unigarro - Lacteo
Fabio Noguera - Acuicola
Ricardo Andres Rivera Orozco - Cuy
Ruben Ancizar Mora - Cacao
Fernando Sepulveda - Papa
Subregión Sabana
Jesús Lopez - Subregión Occidente
Mario Fernando Paz - Subregión Rio Mayo
Pilar Aguirre- Subregión Exprovincia de Obando
Wilson Guerrero - Subregión Cordillera
Arley Armero Madroñero - Subregión Juanambú
Reinel Gomez - Guambuyaco
Diana Ricaurte - Centro
Edwar Velez - Pacifico Sur
Jaime García - Pie de Monte
Orlando Molina  - Telembí
Davian Guerrero - Sanquianga
Juan Diego Urbina Ibarra - Abades
Ana María García - FEDEPAPA
MAURICIO ORLANDO SARCHI PINCHAO - FEDEPAPA
German Silva Santander - FEDEPANELA
Hernando Delgado - FEDECAFE. 
    Diego Lasso.
Jesús Eduardo Muriel - FENANCE
Ramiro Ramírez Vela - SAGAN
6. Diana Carolina Caicedo - FENAVI
Jorge Enrique Castro - ASOFRUCOL
FEDEPALMA
FEDECOCO Selso Preciado Riascos - Federman Burbano
 FEDECACAO  - LILIANA  OBREGON
Sonnia Rubiela Cárdenas Gaviria - FEDEFIQUE
Jose Moran - FEDEPINAR
FENARPAC 
PORKCOLOMBIA
Asociación de Ingenieros Agrónomos
Yanny Ruiz -  Acovez Seccional Nariño
MARITZA BASTIDAS
BOLIVAR ANTONIO NARVAEZ
HERNAN RIASCOS 
Jesus Omero Cuasapud - Pueblo Pastos.</t>
  </si>
  <si>
    <t xml:space="preserve">Luis Alfonso Escobar
Prinith Soleit Jurado Erazo
Isabel Rodriguez Guevara
Alfredo Rosero Verá
Edith Bastidas
Gerardo Eugenio Mesias
Isman Antonio Arizala
Eugenio Estupiñan Guevara (Pacifico - Frontera Nariñense)
Jose Luis valencia - ART Alto Patia
Estefany Checa
Jorge Antonio Zambrano Agreda
Margaret Pasquini
Sara Angela Arturo Gonzales
Hugo Martin Mideros Lopez
Humberto Villani - Director Regional Cali
Camilo Yepez
 Daniel Enrique Ariza
Martha Sofía González Insuasti
Damian Ibarra
Marly Delgado - Panela
Mirian Cardenas, Luz Esther Unigarro - Lacteo
Fabio Noguera - Acuicola
Ricardo Andres Rivera Orozco - Cuy
Ruben Ancizar Mora - Cacao
Fernando Sepulveda - Papa
Subregión Sabana
Jesús Lopez - Subregión Occidente
Mario Fernando Paz - Subregión Rio Mayo
Pilar Aguirre- Subregión Exprovincia de Obando
Wilson Guerrero - Subregión Cordillera
Arley Armero Madroñero - Subregión Juanambú
Reinel Gomez - Guambuyaco
Diana Ricaurte - Centro
Edwar Velez - Pacifico Sur
Jaime García - Pie de Monte
Orlando Molina  - Telembí
Davian Guerrero - Sanquianga
Juan Diego Urbina Ibarra - Abades
Ana María García - FEDEPAPA
MAURICIO ORLANDO SARCHI PINCHAO - FEDEPAPA
German Silva Santander - FEDEPANELA
Hernando Delgado - FEDECAFE. 
    Diego Lasso.
Jesús Eduardo Muriel - FENANCE
Ramiro Ramírez Vela - SAGAN
6. Diana Carolina Caicedo - FENAVI
Jorge Enrique Castro - ASOFRUCOL
FEDEPALMA
FEDECOCO Selso Preciado Riascos - Federman Burbano
 FEDECACAO  - LILIANA  OBREGON
Sonnia Rubiela Cárdenas Gaviria - FEDEFIQUE
Jose Moran - FEDEPINAR
FENARPAC - No hay contacto
Mónica Andrea Serna - PORKCOLOMBIA
Juan Perea - PORKCOLOMBIA
Francisco Revelo Unigarro
Blanca Grijalba 
Luis Efrén Delgado Eraso - Asociación de Ingenieros Agrónomos
Yanny Ruiz -  Acovez seccional Nariño
MARITZA BASTIDAS
BOLIVAR ANTONIO NARVAEZ
HERNAN RIASCOS 
Jesus Omero Cuasapud - Pueblo Pastos.
Braulio Andrés Hidalgo -  Pueblo Quillasingas
Paola Andrea Ortega Yela - Eperara Siapidara,
Juan Edgardo Pai - Awa UNIPA
                                     "
Fredy Adrian Chasoy Martinez - Inga
Cesar Willinton Chapal Quenama - Cofan
Hermes Ariel Campo - Nasa
Carlos Mario Delgado Castillo 
Giovanny Cardenas - Maritza Calderon - Hernan Riascos 
Rosa Elvia Enriquez
En proceso de elección
Javier Bamba
Catalina Romero
Marina Alvear Melo
</t>
  </si>
  <si>
    <t>despachogobernador@narino.gov.co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</si>
</sst>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27" x14ac:knownFonts="1">
    <font>
      <sz val="11"/>
      <color theme="1"/>
      <name val="Calibri"/>
      <family val="2"/>
      <scheme val="minor"/>
    </font>
    <font>
      <b/>
      <sz val="11"/>
      <color theme="1"/>
      <name val="Calibri"/>
      <family val="2"/>
      <scheme val="minor"/>
    </font>
    <font>
      <b/>
      <sz val="10"/>
      <color theme="1"/>
      <name val="Arial"/>
      <family val="2"/>
    </font>
    <font>
      <b/>
      <sz val="8"/>
      <name val="Arial"/>
      <family val="2"/>
    </font>
    <font>
      <sz val="8"/>
      <color theme="1"/>
      <name val="Arial"/>
      <family val="2"/>
    </font>
    <font>
      <sz val="8"/>
      <name val="Arial"/>
      <family val="2"/>
    </font>
    <font>
      <u/>
      <sz val="11"/>
      <color theme="10"/>
      <name val="Calibri"/>
      <family val="2"/>
      <scheme val="minor"/>
    </font>
    <font>
      <sz val="12"/>
      <color theme="1"/>
      <name val="Arial"/>
      <family val="2"/>
    </font>
    <font>
      <u/>
      <sz val="12"/>
      <color theme="10"/>
      <name val="Arial"/>
      <family val="2"/>
    </font>
    <font>
      <sz val="11"/>
      <color theme="1"/>
      <name val="Calibri"/>
      <family val="2"/>
      <scheme val="minor"/>
    </font>
    <font>
      <sz val="11"/>
      <color rgb="FFFF0000"/>
      <name val="Calibri"/>
      <family val="2"/>
      <scheme val="minor"/>
    </font>
    <font>
      <sz val="12"/>
      <color rgb="FF000000"/>
      <name val="Aptos Narrow"/>
      <family val="2"/>
    </font>
    <font>
      <sz val="11"/>
      <color theme="1"/>
      <name val="Aptos"/>
      <family val="2"/>
    </font>
    <font>
      <sz val="11"/>
      <color theme="1"/>
      <name val="Arial"/>
      <family val="2"/>
    </font>
    <font>
      <u/>
      <sz val="11"/>
      <color rgb="FF0070C0"/>
      <name val="Calibri"/>
      <family val="2"/>
      <scheme val="minor"/>
    </font>
    <font>
      <u/>
      <sz val="11"/>
      <color rgb="FF0070C0"/>
      <name val="Arial"/>
      <family val="2"/>
    </font>
    <font>
      <sz val="11"/>
      <name val="Calibri"/>
      <family val="2"/>
      <scheme val="minor"/>
    </font>
    <font>
      <sz val="10"/>
      <color theme="1"/>
      <name val="Calibri"/>
      <family val="2"/>
      <scheme val="minor"/>
    </font>
    <font>
      <sz val="10"/>
      <color theme="1"/>
      <name val="Arial"/>
      <family val="2"/>
    </font>
    <font>
      <sz val="10"/>
      <color rgb="FF050505"/>
      <name val="Arial"/>
      <family val="2"/>
    </font>
    <font>
      <u/>
      <sz val="10"/>
      <color theme="10"/>
      <name val="Calibri"/>
      <family val="2"/>
      <scheme val="minor"/>
    </font>
    <font>
      <sz val="10"/>
      <name val="Calibri"/>
      <family val="2"/>
      <scheme val="minor"/>
    </font>
    <font>
      <u/>
      <sz val="10"/>
      <name val="Calibri"/>
      <family val="2"/>
      <scheme val="minor"/>
    </font>
    <font>
      <sz val="10"/>
      <color rgb="FF000000"/>
      <name val="Arial"/>
      <family val="2"/>
    </font>
    <font>
      <sz val="10"/>
      <color rgb="FF000000"/>
      <name val="Calibri"/>
      <family val="2"/>
      <scheme val="minor"/>
    </font>
    <font>
      <sz val="10"/>
      <color rgb="FF0070C0"/>
      <name val="Arial"/>
      <family val="2"/>
    </font>
    <font>
      <u/>
      <sz val="10"/>
      <color rgb="FF0070C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6" tint="0.39997558519241921"/>
        <bgColor indexed="64"/>
      </patternFill>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0" fontId="6" fillId="0" borderId="0" applyNumberFormat="0" applyFill="0" applyBorder="0" applyAlignment="0" applyProtection="0"/>
    <xf numFmtId="0" fontId="9" fillId="0" borderId="0"/>
  </cellStyleXfs>
  <cellXfs count="160">
    <xf numFmtId="0" fontId="0" fillId="0" borderId="0" xfId="0"/>
    <xf numFmtId="0" fontId="0" fillId="0" borderId="0" xfId="0" applyAlignment="1">
      <alignment vertical="top"/>
    </xf>
    <xf numFmtId="0" fontId="1" fillId="0" borderId="0" xfId="0" applyFont="1"/>
    <xf numFmtId="0" fontId="2" fillId="3" borderId="1" xfId="0" applyFont="1" applyFill="1" applyBorder="1" applyAlignment="1">
      <alignment horizontal="center" vertical="center" wrapText="1"/>
    </xf>
    <xf numFmtId="0" fontId="3" fillId="5" borderId="1" xfId="0" applyFont="1" applyFill="1" applyBorder="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2" fillId="3" borderId="1" xfId="0" applyFont="1" applyFill="1" applyBorder="1" applyAlignment="1">
      <alignment horizontal="left" vertical="center" wrapText="1"/>
    </xf>
    <xf numFmtId="0" fontId="0" fillId="0" borderId="0" xfId="0" applyAlignment="1">
      <alignment horizontal="left"/>
    </xf>
    <xf numFmtId="0" fontId="7" fillId="0" borderId="1" xfId="0" applyFont="1" applyBorder="1" applyAlignment="1">
      <alignment horizontal="left" vertical="top"/>
    </xf>
    <xf numFmtId="0" fontId="7" fillId="2" borderId="1" xfId="0" applyFont="1" applyFill="1" applyBorder="1" applyAlignment="1">
      <alignment horizontal="left" vertical="top" wrapText="1"/>
    </xf>
    <xf numFmtId="164" fontId="7" fillId="0" borderId="1" xfId="0" applyNumberFormat="1" applyFont="1" applyBorder="1" applyAlignment="1">
      <alignment horizontal="left" vertical="top"/>
    </xf>
    <xf numFmtId="165" fontId="7" fillId="0" borderId="1" xfId="0" applyNumberFormat="1" applyFont="1" applyBorder="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wrapText="1" indent="1"/>
    </xf>
    <xf numFmtId="0" fontId="7" fillId="0" borderId="1" xfId="0" applyFont="1" applyBorder="1" applyAlignment="1">
      <alignment horizontal="left" vertical="top" wrapText="1"/>
    </xf>
    <xf numFmtId="0" fontId="8" fillId="0" borderId="1" xfId="1" applyFont="1" applyBorder="1" applyAlignment="1">
      <alignment horizontal="left" vertical="top" wrapText="1"/>
    </xf>
    <xf numFmtId="0" fontId="7" fillId="0" borderId="8" xfId="2" applyFont="1" applyBorder="1" applyAlignment="1">
      <alignment horizontal="left" vertical="top" wrapText="1"/>
    </xf>
    <xf numFmtId="0" fontId="7" fillId="0" borderId="9" xfId="2" applyFont="1" applyBorder="1" applyAlignment="1">
      <alignment horizontal="left" vertical="top" wrapText="1"/>
    </xf>
    <xf numFmtId="0" fontId="8" fillId="6" borderId="8" xfId="2" applyFont="1" applyFill="1" applyBorder="1" applyAlignment="1">
      <alignment horizontal="left" vertical="top" wrapTex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0" fillId="0" borderId="1" xfId="0" applyBorder="1" applyAlignment="1">
      <alignment horizontal="left" vertical="center"/>
    </xf>
    <xf numFmtId="0" fontId="0" fillId="2" borderId="1" xfId="0" applyFill="1" applyBorder="1" applyAlignment="1">
      <alignment horizontal="left" vertical="center" wrapText="1"/>
    </xf>
    <xf numFmtId="49" fontId="0" fillId="0" borderId="1" xfId="0" applyNumberFormat="1" applyBorder="1" applyAlignment="1">
      <alignment horizontal="left" vertical="center" wrapText="1"/>
    </xf>
    <xf numFmtId="164" fontId="0" fillId="0" borderId="1" xfId="0" applyNumberFormat="1" applyBorder="1" applyAlignment="1">
      <alignment horizontal="left" vertical="center"/>
    </xf>
    <xf numFmtId="0" fontId="10" fillId="0" borderId="1" xfId="0" applyFont="1" applyBorder="1" applyAlignment="1">
      <alignment horizontal="left" vertical="center"/>
    </xf>
    <xf numFmtId="165" fontId="0" fillId="0" borderId="1" xfId="0" applyNumberFormat="1" applyBorder="1" applyAlignment="1">
      <alignment horizontal="left" vertical="center"/>
    </xf>
    <xf numFmtId="0" fontId="11"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xf numFmtId="0" fontId="0" fillId="2" borderId="1" xfId="0" applyFill="1" applyBorder="1" applyAlignment="1">
      <alignment vertical="center" wrapText="1"/>
    </xf>
    <xf numFmtId="165" fontId="0" fillId="0" borderId="1" xfId="0" applyNumberFormat="1" applyBorder="1"/>
    <xf numFmtId="0" fontId="0" fillId="0" borderId="1" xfId="0" applyBorder="1" applyAlignment="1">
      <alignment vertical="top"/>
    </xf>
    <xf numFmtId="0" fontId="0" fillId="0" borderId="1" xfId="0" applyBorder="1" applyAlignment="1">
      <alignment vertical="top" wrapText="1"/>
    </xf>
    <xf numFmtId="0" fontId="12" fillId="0" borderId="0" xfId="0" applyFont="1" applyAlignment="1">
      <alignment horizontal="justify" vertical="top"/>
    </xf>
    <xf numFmtId="164" fontId="0" fillId="0" borderId="1" xfId="0" applyNumberFormat="1" applyBorder="1" applyAlignment="1">
      <alignment vertical="top"/>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164" fontId="0" fillId="0" borderId="1" xfId="0" applyNumberFormat="1" applyBorder="1" applyAlignment="1">
      <alignment horizontal="center" vertical="center" wrapText="1"/>
    </xf>
    <xf numFmtId="14" fontId="0" fillId="0" borderId="0" xfId="0" applyNumberFormat="1" applyAlignment="1">
      <alignment horizontal="center" vertical="center"/>
    </xf>
    <xf numFmtId="49" fontId="13" fillId="0" borderId="1" xfId="0" applyNumberFormat="1" applyFont="1" applyBorder="1" applyAlignment="1">
      <alignment horizontal="left" vertical="center" wrapText="1"/>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1" xfId="0" applyFont="1" applyBorder="1"/>
    <xf numFmtId="0" fontId="9" fillId="0" borderId="0" xfId="0" applyFont="1" applyFill="1" applyBorder="1" applyAlignment="1">
      <alignment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0" fillId="0" borderId="1" xfId="0" applyFont="1" applyFill="1" applyBorder="1" applyAlignment="1">
      <alignment wrapText="1"/>
    </xf>
    <xf numFmtId="0" fontId="0" fillId="2" borderId="1" xfId="0" applyFont="1" applyFill="1" applyBorder="1" applyAlignment="1">
      <alignment vertical="center" wrapText="1"/>
    </xf>
    <xf numFmtId="0" fontId="0" fillId="0" borderId="1" xfId="0"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2" borderId="1" xfId="0" applyFont="1" applyFill="1" applyBorder="1" applyAlignment="1">
      <alignment vertical="center" wrapText="1"/>
    </xf>
    <xf numFmtId="0" fontId="0" fillId="0" borderId="1" xfId="0" applyFont="1" applyFill="1" applyBorder="1" applyAlignment="1">
      <alignment vertical="center" wrapText="1"/>
    </xf>
    <xf numFmtId="164" fontId="9" fillId="0" borderId="1" xfId="0" applyNumberFormat="1" applyFont="1" applyFill="1" applyBorder="1" applyAlignment="1">
      <alignment vertical="center" wrapText="1"/>
    </xf>
    <xf numFmtId="0" fontId="0" fillId="0" borderId="10" xfId="0" applyBorder="1" applyAlignment="1">
      <alignment horizontal="center" vertical="center"/>
    </xf>
    <xf numFmtId="0" fontId="0" fillId="2" borderId="11" xfId="0" applyFill="1" applyBorder="1" applyAlignment="1">
      <alignment horizontal="center" vertical="center" wrapText="1"/>
    </xf>
    <xf numFmtId="0" fontId="0" fillId="0" borderId="11" xfId="0" applyBorder="1" applyAlignment="1">
      <alignment horizontal="center" vertical="center"/>
    </xf>
    <xf numFmtId="164" fontId="0" fillId="0" borderId="11" xfId="0" applyNumberFormat="1" applyBorder="1" applyAlignment="1">
      <alignment horizontal="center" vertical="center"/>
    </xf>
    <xf numFmtId="165" fontId="0" fillId="0" borderId="11" xfId="0" applyNumberFormat="1"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center" wrapText="1"/>
    </xf>
    <xf numFmtId="0" fontId="13"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15" fillId="0" borderId="12" xfId="1"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13" fillId="0" borderId="10" xfId="0" applyFont="1" applyBorder="1" applyAlignment="1">
      <alignment horizontal="center" vertical="center"/>
    </xf>
    <xf numFmtId="0" fontId="13" fillId="2" borderId="11" xfId="0" applyFont="1" applyFill="1" applyBorder="1" applyAlignment="1">
      <alignment horizontal="center" vertical="center" wrapText="1"/>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xf>
    <xf numFmtId="0" fontId="0" fillId="0" borderId="1" xfId="0" applyBorder="1"/>
    <xf numFmtId="14" fontId="13" fillId="4" borderId="11" xfId="0" applyNumberFormat="1" applyFont="1" applyFill="1" applyBorder="1" applyAlignment="1">
      <alignment horizontal="center" vertical="center"/>
    </xf>
    <xf numFmtId="0" fontId="14" fillId="0" borderId="1" xfId="0" applyFont="1" applyBorder="1" applyAlignment="1">
      <alignment horizontal="center" vertical="top" wrapText="1"/>
    </xf>
    <xf numFmtId="0" fontId="0" fillId="0" borderId="1" xfId="0" applyBorder="1"/>
    <xf numFmtId="0" fontId="0" fillId="2" borderId="1" xfId="0" applyFill="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164" fontId="0" fillId="0" borderId="1" xfId="0" applyNumberFormat="1" applyBorder="1" applyAlignment="1">
      <alignment vertical="center" wrapText="1"/>
    </xf>
    <xf numFmtId="14" fontId="0" fillId="0" borderId="1" xfId="0" applyNumberFormat="1" applyBorder="1" applyAlignment="1">
      <alignment horizontal="justify" vertical="center" wrapText="1"/>
    </xf>
    <xf numFmtId="0" fontId="0" fillId="0" borderId="1" xfId="0" applyBorder="1" applyAlignment="1">
      <alignment horizontal="justify" vertical="top" wrapText="1"/>
    </xf>
    <xf numFmtId="0" fontId="16" fillId="0" borderId="1" xfId="0" applyFont="1"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right" vertical="center" wrapText="1" indent="1"/>
    </xf>
    <xf numFmtId="0" fontId="6" fillId="0" borderId="1" xfId="1" applyBorder="1" applyAlignment="1">
      <alignment horizontal="justify" vertical="center" wrapText="1"/>
    </xf>
    <xf numFmtId="0" fontId="0" fillId="0" borderId="1" xfId="0" applyBorder="1" applyAlignment="1">
      <alignment vertical="center"/>
    </xf>
    <xf numFmtId="164" fontId="0" fillId="0" borderId="1" xfId="0" applyNumberFormat="1" applyBorder="1" applyAlignment="1">
      <alignment vertical="center"/>
    </xf>
    <xf numFmtId="0" fontId="0" fillId="0" borderId="1" xfId="0" applyBorder="1"/>
    <xf numFmtId="165" fontId="0" fillId="0" borderId="1" xfId="0" applyNumberFormat="1" applyBorder="1"/>
    <xf numFmtId="0" fontId="0" fillId="0" borderId="1" xfId="0" applyBorder="1" applyAlignment="1">
      <alignment horizontal="center"/>
    </xf>
    <xf numFmtId="0" fontId="0" fillId="2" borderId="1" xfId="0" applyFill="1" applyBorder="1" applyAlignment="1">
      <alignment horizontal="center" vertical="center" wrapText="1"/>
    </xf>
    <xf numFmtId="164" fontId="0" fillId="0" borderId="1" xfId="0" applyNumberFormat="1" applyBorder="1" applyAlignment="1">
      <alignment horizontal="center"/>
    </xf>
    <xf numFmtId="0" fontId="0" fillId="0" borderId="1" xfId="0" applyBorder="1" applyAlignment="1">
      <alignment wrapText="1"/>
    </xf>
    <xf numFmtId="0" fontId="0" fillId="0" borderId="1" xfId="0" applyBorder="1" applyAlignment="1">
      <alignment horizontal="right" wrapText="1"/>
    </xf>
    <xf numFmtId="0" fontId="0" fillId="0" borderId="1" xfId="0" applyBorder="1" applyAlignment="1">
      <alignment horizontal="center" wrapText="1"/>
    </xf>
    <xf numFmtId="164" fontId="0" fillId="0" borderId="1" xfId="0" applyNumberFormat="1" applyBorder="1" applyAlignment="1">
      <alignment horizontal="center" wrapText="1"/>
    </xf>
    <xf numFmtId="165" fontId="0" fillId="0" borderId="1" xfId="0" applyNumberFormat="1" applyBorder="1" applyAlignment="1">
      <alignment wrapText="1"/>
    </xf>
    <xf numFmtId="0" fontId="0" fillId="0" borderId="1" xfId="0" applyBorder="1"/>
    <xf numFmtId="0" fontId="0" fillId="2" borderId="1" xfId="0" applyFill="1" applyBorder="1" applyAlignment="1">
      <alignment vertical="center" wrapText="1"/>
    </xf>
    <xf numFmtId="164" fontId="0" fillId="0" borderId="1" xfId="0" applyNumberFormat="1" applyBorder="1"/>
    <xf numFmtId="165" fontId="0" fillId="0" borderId="1" xfId="0" applyNumberFormat="1" applyBorder="1"/>
    <xf numFmtId="0" fontId="0" fillId="0" borderId="1" xfId="0" applyBorder="1" applyAlignment="1">
      <alignment wrapText="1"/>
    </xf>
    <xf numFmtId="0" fontId="6" fillId="0" borderId="1" xfId="1" applyBorder="1" applyAlignment="1">
      <alignment wrapText="1"/>
    </xf>
    <xf numFmtId="0" fontId="6" fillId="0" borderId="1" xfId="1" applyBorder="1"/>
    <xf numFmtId="0" fontId="0" fillId="0" borderId="0" xfId="0" applyAlignment="1">
      <alignment horizontal="center" vertical="center" wrapText="1"/>
    </xf>
    <xf numFmtId="0" fontId="0" fillId="0" borderId="1" xfId="0" applyBorder="1" applyAlignment="1">
      <alignment vertical="center"/>
    </xf>
    <xf numFmtId="0" fontId="18" fillId="0" borderId="1" xfId="0" applyFont="1" applyBorder="1" applyAlignment="1">
      <alignment horizontal="center" vertical="center" wrapText="1"/>
    </xf>
    <xf numFmtId="1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18" fillId="4"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21" fillId="4" borderId="1" xfId="0" applyFont="1" applyFill="1" applyBorder="1" applyAlignment="1">
      <alignment horizontal="center" vertical="center"/>
    </xf>
    <xf numFmtId="0" fontId="23" fillId="0" borderId="1" xfId="0" applyFont="1" applyBorder="1" applyAlignment="1">
      <alignment horizontal="center" vertical="center" wrapText="1"/>
    </xf>
    <xf numFmtId="0" fontId="21" fillId="4" borderId="1" xfId="0" applyFont="1" applyFill="1" applyBorder="1" applyAlignment="1">
      <alignment horizontal="center"/>
    </xf>
    <xf numFmtId="49" fontId="18" fillId="0" borderId="1" xfId="0" applyNumberFormat="1" applyFont="1" applyBorder="1" applyAlignment="1">
      <alignment horizontal="center" vertical="center"/>
    </xf>
    <xf numFmtId="164" fontId="18" fillId="0" borderId="1" xfId="0" applyNumberFormat="1" applyFont="1" applyBorder="1" applyAlignment="1">
      <alignment horizontal="center" vertical="center"/>
    </xf>
    <xf numFmtId="0" fontId="18" fillId="0" borderId="1" xfId="0" applyFont="1" applyBorder="1" applyAlignment="1">
      <alignment horizontal="center"/>
    </xf>
    <xf numFmtId="164" fontId="18" fillId="0" borderId="1" xfId="0" applyNumberFormat="1" applyFont="1" applyBorder="1" applyAlignment="1">
      <alignment horizontal="center"/>
    </xf>
    <xf numFmtId="14" fontId="18" fillId="0" borderId="1" xfId="0" applyNumberFormat="1" applyFont="1" applyBorder="1" applyAlignment="1">
      <alignment horizontal="center"/>
    </xf>
    <xf numFmtId="49" fontId="18" fillId="0" borderId="1" xfId="0" applyNumberFormat="1" applyFont="1" applyBorder="1" applyAlignment="1">
      <alignment horizontal="center"/>
    </xf>
    <xf numFmtId="0" fontId="18" fillId="0" borderId="1" xfId="0" applyFont="1" applyBorder="1" applyAlignment="1">
      <alignment horizontal="center" wrapText="1"/>
    </xf>
    <xf numFmtId="0" fontId="18" fillId="0" borderId="1" xfId="0" applyFont="1" applyBorder="1" applyAlignment="1">
      <alignment horizontal="left" vertical="center" wrapText="1"/>
    </xf>
    <xf numFmtId="0" fontId="25" fillId="0" borderId="1" xfId="0" applyFont="1" applyBorder="1" applyAlignment="1">
      <alignment horizontal="center" wrapText="1"/>
    </xf>
    <xf numFmtId="0" fontId="26" fillId="0" borderId="1" xfId="1" applyFont="1" applyBorder="1" applyAlignment="1">
      <alignment horizontal="center" vertical="center" wrapText="1"/>
    </xf>
    <xf numFmtId="0" fontId="26" fillId="0" borderId="1" xfId="1" applyFont="1" applyBorder="1" applyAlignment="1">
      <alignment horizontal="center" vertical="center"/>
    </xf>
    <xf numFmtId="0" fontId="25" fillId="0" borderId="1" xfId="0" applyFont="1" applyBorder="1" applyAlignment="1">
      <alignment horizontal="center" vertical="center" wrapText="1"/>
    </xf>
    <xf numFmtId="0" fontId="26" fillId="4" borderId="1" xfId="1" applyFont="1" applyFill="1" applyBorder="1" applyAlignment="1" applyProtection="1">
      <alignment horizontal="center" wrapText="1"/>
    </xf>
    <xf numFmtId="0" fontId="26" fillId="4" borderId="1" xfId="1" applyFont="1" applyFill="1" applyBorder="1" applyAlignment="1" applyProtection="1">
      <alignment horizontal="center" vertical="center"/>
    </xf>
    <xf numFmtId="0" fontId="26" fillId="0" borderId="1" xfId="1" applyFont="1" applyBorder="1" applyAlignment="1" applyProtection="1">
      <alignment horizontal="center" vertical="center" wrapText="1"/>
    </xf>
    <xf numFmtId="0" fontId="20" fillId="4" borderId="1" xfId="1" applyFont="1" applyFill="1" applyBorder="1" applyAlignment="1" applyProtection="1">
      <alignment horizontal="center" vertical="center"/>
    </xf>
    <xf numFmtId="0" fontId="18" fillId="2" borderId="1" xfId="0" applyFont="1" applyFill="1" applyBorder="1" applyAlignment="1">
      <alignment horizontal="center" wrapText="1"/>
    </xf>
    <xf numFmtId="0" fontId="6" fillId="4" borderId="1" xfId="1" applyFill="1" applyBorder="1" applyAlignment="1" applyProtection="1">
      <alignment horizontal="center"/>
    </xf>
    <xf numFmtId="0" fontId="18" fillId="0" borderId="1" xfId="0" applyFont="1" applyBorder="1" applyAlignment="1">
      <alignment horizontal="left" wrapText="1"/>
    </xf>
    <xf numFmtId="0" fontId="18" fillId="0" borderId="1" xfId="0" applyFont="1" applyBorder="1" applyAlignment="1">
      <alignment horizontal="left" vertical="center"/>
    </xf>
    <xf numFmtId="0" fontId="21" fillId="4" borderId="1" xfId="0" applyFont="1" applyFill="1" applyBorder="1" applyAlignment="1">
      <alignment horizontal="left"/>
    </xf>
    <xf numFmtId="49" fontId="18" fillId="0" borderId="1" xfId="0" applyNumberFormat="1" applyFont="1" applyBorder="1" applyAlignment="1">
      <alignment horizontal="left" vertical="center" wrapText="1"/>
    </xf>
    <xf numFmtId="0" fontId="21" fillId="4" borderId="1" xfId="0" applyFont="1" applyFill="1" applyBorder="1" applyAlignment="1">
      <alignment horizontal="left" vertical="center"/>
    </xf>
    <xf numFmtId="0" fontId="23" fillId="0" borderId="1" xfId="0" applyFont="1" applyBorder="1" applyAlignment="1">
      <alignment horizontal="left"/>
    </xf>
    <xf numFmtId="0" fontId="24" fillId="4" borderId="1" xfId="0" applyFont="1" applyFill="1" applyBorder="1" applyAlignment="1">
      <alignment horizontal="left" vertical="center"/>
    </xf>
    <xf numFmtId="0" fontId="17" fillId="4" borderId="1" xfId="0" applyFont="1" applyFill="1" applyBorder="1" applyAlignment="1">
      <alignment horizontal="left"/>
    </xf>
    <xf numFmtId="49" fontId="18" fillId="0" borderId="1" xfId="0" applyNumberFormat="1" applyFont="1" applyBorder="1" applyAlignment="1">
      <alignment horizontal="center" vertical="center" wrapText="1"/>
    </xf>
    <xf numFmtId="0" fontId="20" fillId="4" borderId="1" xfId="1" applyFont="1" applyFill="1" applyBorder="1" applyAlignment="1" applyProtection="1">
      <alignment horizontal="center" vertical="center" wrapText="1"/>
    </xf>
    <xf numFmtId="0" fontId="22" fillId="4"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16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cellXfs>
  <cellStyles count="3">
    <cellStyle name="Hipervínculo" xfId="1" builtinId="8"/>
    <cellStyle name="Normal" xfId="0" builtinId="0"/>
    <cellStyle name="Normal 3" xfId="2" xr:uid="{0D0C6A72-8DA7-4099-95D8-9EDD117DF8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800966</xdr:colOff>
      <xdr:row>0</xdr:row>
      <xdr:rowOff>64943</xdr:rowOff>
    </xdr:from>
    <xdr:to>
      <xdr:col>2</xdr:col>
      <xdr:colOff>1656629</xdr:colOff>
      <xdr:row>1</xdr:row>
      <xdr:rowOff>336258</xdr:rowOff>
    </xdr:to>
    <xdr:pic>
      <xdr:nvPicPr>
        <xdr:cNvPr id="7" name="Imagen 6">
          <a:extLst>
            <a:ext uri="{FF2B5EF4-FFF2-40B4-BE49-F238E27FC236}">
              <a16:creationId xmlns:a16="http://schemas.microsoft.com/office/drawing/2014/main" id="{E86F62CB-A6D9-5C0D-05CF-5D7D8DA7E7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64943"/>
          <a:ext cx="855663" cy="66097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pereira@fenavi.org" TargetMode="External"/><Relationship Id="rId13" Type="http://schemas.openxmlformats.org/officeDocument/2006/relationships/hyperlink" Target="mailto:martin.vasquez@cafedecolombia.gov.com" TargetMode="External"/><Relationship Id="rId18" Type="http://schemas.openxmlformats.org/officeDocument/2006/relationships/hyperlink" Target="mailto:udra@latebaida-quindio.gov.co;" TargetMode="External"/><Relationship Id="rId26" Type="http://schemas.openxmlformats.org/officeDocument/2006/relationships/hyperlink" Target="mailto:desarrolloeconomicoambientalycomunitario@calarca-quindio.gov.co," TargetMode="External"/><Relationship Id="rId3" Type="http://schemas.openxmlformats.org/officeDocument/2006/relationships/hyperlink" Target="mailto:iawilmermejia@gmail.com" TargetMode="External"/><Relationship Id="rId21" Type="http://schemas.openxmlformats.org/officeDocument/2006/relationships/hyperlink" Target="mailto:umata@circasia-quindio.gov.co," TargetMode="External"/><Relationship Id="rId7" Type="http://schemas.openxmlformats.org/officeDocument/2006/relationships/hyperlink" Target="mailto:risaralda@fondohortifruticola.com.co" TargetMode="External"/><Relationship Id="rId12" Type="http://schemas.openxmlformats.org/officeDocument/2006/relationships/hyperlink" Target="mailto:citricosdeleje@hotmail.com" TargetMode="External"/><Relationship Id="rId17" Type="http://schemas.openxmlformats.org/officeDocument/2006/relationships/hyperlink" Target="mailto:cpatarroyo@porkcolombia.co" TargetMode="External"/><Relationship Id="rId25" Type="http://schemas.openxmlformats.org/officeDocument/2006/relationships/hyperlink" Target="mailto:caralberpa30@gmail.com" TargetMode="External"/><Relationship Id="rId2" Type="http://schemas.openxmlformats.org/officeDocument/2006/relationships/hyperlink" Target="mailto:despachogobernador@cauca.gov.co" TargetMode="External"/><Relationship Id="rId16" Type="http://schemas.openxmlformats.org/officeDocument/2006/relationships/hyperlink" Target="mailto:jmlopez05@hotmail.com" TargetMode="External"/><Relationship Id="rId20" Type="http://schemas.openxmlformats.org/officeDocument/2006/relationships/hyperlink" Target="mailto:Comercialagriquin@gmail.com" TargetMode="External"/><Relationship Id="rId29" Type="http://schemas.openxmlformats.org/officeDocument/2006/relationships/hyperlink" Target="mailto:cahume53@hotmail.com," TargetMode="External"/><Relationship Id="rId1" Type="http://schemas.openxmlformats.org/officeDocument/2006/relationships/hyperlink" Target="mailto:jperea@porkcolombia.co" TargetMode="External"/><Relationship Id="rId6" Type="http://schemas.openxmlformats.org/officeDocument/2006/relationships/hyperlink" Target="mailto:asociacionasopir@gmail.com" TargetMode="External"/><Relationship Id="rId11" Type="http://schemas.openxmlformats.org/officeDocument/2006/relationships/hyperlink" Target="mailto:diegooa@hotmail.com" TargetMode="External"/><Relationship Id="rId24" Type="http://schemas.openxmlformats.org/officeDocument/2006/relationships/hyperlink" Target="mailto:desarrolloruralygestionambiental@salento-quindio.gov.co," TargetMode="External"/><Relationship Id="rId5" Type="http://schemas.openxmlformats.org/officeDocument/2006/relationships/hyperlink" Target="mailto:DIOPAGO@GMAIL.COM" TargetMode="External"/><Relationship Id="rId15" Type="http://schemas.openxmlformats.org/officeDocument/2006/relationships/hyperlink" Target="mailto:jm.cardona@cocoracoffee.co," TargetMode="External"/><Relationship Id="rId23" Type="http://schemas.openxmlformats.org/officeDocument/2006/relationships/hyperlink" Target="mailto:sofipinedarey@gmail.com," TargetMode="External"/><Relationship Id="rId28" Type="http://schemas.openxmlformats.org/officeDocument/2006/relationships/hyperlink" Target="mailto:maffy1977@hotmail.com" TargetMode="External"/><Relationship Id="rId10" Type="http://schemas.openxmlformats.org/officeDocument/2006/relationships/hyperlink" Target="mailto:alternativasganaderas@gmail.com" TargetMode="External"/><Relationship Id="rId19" Type="http://schemas.openxmlformats.org/officeDocument/2006/relationships/hyperlink" Target="mailto:secretariadeagricultura@genova-quindio.gov.co" TargetMode="External"/><Relationship Id="rId31" Type="http://schemas.openxmlformats.org/officeDocument/2006/relationships/drawing" Target="../drawings/drawing1.xml"/><Relationship Id="rId4" Type="http://schemas.openxmlformats.org/officeDocument/2006/relationships/hyperlink" Target="mailto:DIOPAGO@GMAIL.COM" TargetMode="External"/><Relationship Id="rId9" Type="http://schemas.openxmlformats.org/officeDocument/2006/relationships/hyperlink" Target="mailto:comiteganaderosq@gmail.com" TargetMode="External"/><Relationship Id="rId14" Type="http://schemas.openxmlformats.org/officeDocument/2006/relationships/hyperlink" Target="mailto:quindio@fondohortifruticola.com.co" TargetMode="External"/><Relationship Id="rId22" Type="http://schemas.openxmlformats.org/officeDocument/2006/relationships/hyperlink" Target="mailto:diyeilinana@gmail.com" TargetMode="External"/><Relationship Id="rId27" Type="http://schemas.openxmlformats.org/officeDocument/2006/relationships/hyperlink" Target="mailto:cooperativaterritorionuestro@gmail.com"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6"/>
  <sheetViews>
    <sheetView tabSelected="1" topLeftCell="A72" zoomScale="45" zoomScaleNormal="75" workbookViewId="0">
      <selection activeCell="A72" sqref="A72"/>
    </sheetView>
  </sheetViews>
  <sheetFormatPr baseColWidth="10" defaultColWidth="11.44140625" defaultRowHeight="14.4" x14ac:dyDescent="0.3"/>
  <cols>
    <col min="2" max="2" width="19.44140625" customWidth="1"/>
    <col min="3" max="3" width="36.109375" bestFit="1" customWidth="1"/>
    <col min="4" max="4" width="34" customWidth="1"/>
    <col min="5" max="5" width="24.109375" customWidth="1"/>
    <col min="6" max="6" width="14.44140625" customWidth="1"/>
    <col min="7" max="7" width="20.44140625" customWidth="1"/>
    <col min="8" max="8" width="44.88671875" style="8" customWidth="1"/>
    <col min="9" max="9" width="20.44140625" customWidth="1"/>
    <col min="10" max="10" width="36.5546875" style="8" customWidth="1"/>
    <col min="11" max="11" width="38.109375" style="8" customWidth="1"/>
    <col min="12" max="12" width="37.88671875" customWidth="1"/>
    <col min="13" max="13" width="39.33203125" customWidth="1"/>
  </cols>
  <sheetData>
    <row r="1" spans="1:15" s="1" customFormat="1" ht="30.75" customHeight="1" x14ac:dyDescent="0.3">
      <c r="A1" s="20"/>
      <c r="B1" s="21"/>
      <c r="C1" s="21"/>
      <c r="D1" s="22"/>
      <c r="E1" s="20" t="s">
        <v>48</v>
      </c>
      <c r="F1" s="21"/>
      <c r="G1" s="21"/>
      <c r="H1" s="21"/>
      <c r="I1" s="21"/>
      <c r="J1" s="21"/>
      <c r="K1" s="22"/>
      <c r="L1" s="4" t="s">
        <v>49</v>
      </c>
      <c r="M1" s="5" t="s">
        <v>47</v>
      </c>
      <c r="O1"/>
    </row>
    <row r="2" spans="1:15" s="1" customFormat="1" ht="30.75" customHeight="1" x14ac:dyDescent="0.3">
      <c r="A2" s="23"/>
      <c r="B2" s="24"/>
      <c r="C2" s="24"/>
      <c r="D2" s="25"/>
      <c r="E2" s="23"/>
      <c r="F2" s="24"/>
      <c r="G2" s="24"/>
      <c r="H2" s="24"/>
      <c r="I2" s="24"/>
      <c r="J2" s="24"/>
      <c r="K2" s="25"/>
      <c r="L2" s="4" t="s">
        <v>50</v>
      </c>
      <c r="M2" s="6">
        <v>1</v>
      </c>
      <c r="O2"/>
    </row>
    <row r="3" spans="1:15" ht="135" customHeight="1" x14ac:dyDescent="0.3">
      <c r="A3" s="3" t="s">
        <v>0</v>
      </c>
      <c r="B3" s="3" t="s">
        <v>1</v>
      </c>
      <c r="C3" s="3" t="s">
        <v>3</v>
      </c>
      <c r="D3" s="3" t="s">
        <v>44</v>
      </c>
      <c r="E3" s="3" t="s">
        <v>45</v>
      </c>
      <c r="F3" s="3" t="s">
        <v>2</v>
      </c>
      <c r="G3" s="3" t="s">
        <v>46</v>
      </c>
      <c r="H3" s="7" t="s">
        <v>4</v>
      </c>
      <c r="I3" s="3" t="s">
        <v>5</v>
      </c>
      <c r="J3" s="7" t="s">
        <v>9</v>
      </c>
      <c r="K3" s="7" t="s">
        <v>6</v>
      </c>
      <c r="L3" s="3" t="s">
        <v>7</v>
      </c>
      <c r="M3" s="3" t="s">
        <v>8</v>
      </c>
    </row>
    <row r="4" spans="1:15" ht="409.6" x14ac:dyDescent="0.3">
      <c r="A4" s="9">
        <v>9</v>
      </c>
      <c r="B4" s="10" t="s">
        <v>34</v>
      </c>
      <c r="C4" s="9" t="s">
        <v>51</v>
      </c>
      <c r="D4" s="9" t="s">
        <v>52</v>
      </c>
      <c r="E4" s="11">
        <v>43830</v>
      </c>
      <c r="F4" s="9" t="s">
        <v>53</v>
      </c>
      <c r="G4" s="12">
        <v>45889</v>
      </c>
      <c r="H4" s="13" t="s">
        <v>55</v>
      </c>
      <c r="I4" s="9">
        <v>10</v>
      </c>
      <c r="J4" s="14" t="s">
        <v>56</v>
      </c>
      <c r="K4" s="15" t="s">
        <v>57</v>
      </c>
      <c r="L4" s="9"/>
      <c r="M4" s="16" t="s">
        <v>58</v>
      </c>
    </row>
    <row r="5" spans="1:15" ht="409.6" x14ac:dyDescent="0.3">
      <c r="A5" s="9">
        <v>9</v>
      </c>
      <c r="B5" s="10" t="s">
        <v>18</v>
      </c>
      <c r="C5" s="9" t="s">
        <v>51</v>
      </c>
      <c r="D5" s="9" t="s">
        <v>54</v>
      </c>
      <c r="E5" s="11">
        <v>44337</v>
      </c>
      <c r="F5" s="9" t="s">
        <v>53</v>
      </c>
      <c r="G5" s="12">
        <v>45812</v>
      </c>
      <c r="H5" s="17" t="s">
        <v>59</v>
      </c>
      <c r="I5" s="9"/>
      <c r="J5" s="18" t="s">
        <v>60</v>
      </c>
      <c r="K5" s="17" t="s">
        <v>61</v>
      </c>
      <c r="L5" s="15" t="s">
        <v>62</v>
      </c>
      <c r="M5" s="19" t="s">
        <v>63</v>
      </c>
    </row>
    <row r="6" spans="1:15" ht="409.6" x14ac:dyDescent="0.3">
      <c r="A6" s="26">
        <v>13</v>
      </c>
      <c r="B6" s="27" t="s">
        <v>21</v>
      </c>
      <c r="C6" s="26" t="s">
        <v>51</v>
      </c>
      <c r="D6" s="28" t="s">
        <v>64</v>
      </c>
      <c r="E6" s="29">
        <v>41150</v>
      </c>
      <c r="F6" s="30" t="s">
        <v>65</v>
      </c>
      <c r="G6" s="31" t="s">
        <v>66</v>
      </c>
      <c r="H6" s="32" t="s">
        <v>67</v>
      </c>
      <c r="I6" s="33" t="s">
        <v>68</v>
      </c>
      <c r="J6" s="26" t="s">
        <v>69</v>
      </c>
      <c r="K6" s="26" t="s">
        <v>69</v>
      </c>
      <c r="L6" s="26" t="s">
        <v>69</v>
      </c>
      <c r="M6" s="26" t="s">
        <v>69</v>
      </c>
    </row>
    <row r="7" spans="1:15" ht="409.6" x14ac:dyDescent="0.3">
      <c r="A7" s="34">
        <v>2</v>
      </c>
      <c r="B7" s="35" t="s">
        <v>12</v>
      </c>
      <c r="C7" s="37" t="s">
        <v>51</v>
      </c>
      <c r="D7" s="37">
        <v>11</v>
      </c>
      <c r="E7" s="40" t="s">
        <v>70</v>
      </c>
      <c r="F7" s="37" t="s">
        <v>53</v>
      </c>
      <c r="G7" s="36"/>
      <c r="H7" s="38" t="s">
        <v>71</v>
      </c>
      <c r="I7" s="37">
        <v>19</v>
      </c>
      <c r="J7" s="39" t="s">
        <v>72</v>
      </c>
      <c r="K7" s="34"/>
      <c r="L7" s="34"/>
      <c r="M7" s="34"/>
    </row>
    <row r="8" spans="1:15" ht="409.6" x14ac:dyDescent="0.3">
      <c r="A8" s="41">
        <v>8</v>
      </c>
      <c r="B8" s="42" t="s">
        <v>33</v>
      </c>
      <c r="C8" s="41" t="s">
        <v>51</v>
      </c>
      <c r="D8" s="41" t="s">
        <v>73</v>
      </c>
      <c r="E8" s="43">
        <v>41610</v>
      </c>
      <c r="F8" s="41" t="s">
        <v>53</v>
      </c>
      <c r="G8" s="44">
        <v>45429</v>
      </c>
      <c r="H8" s="45" t="s">
        <v>74</v>
      </c>
      <c r="I8" s="46">
        <v>2</v>
      </c>
      <c r="J8" s="47" t="s">
        <v>75</v>
      </c>
      <c r="K8" s="48"/>
      <c r="L8" s="48"/>
      <c r="M8" s="48"/>
    </row>
    <row r="9" spans="1:15" ht="244.8" x14ac:dyDescent="0.3">
      <c r="A9" s="50">
        <v>12</v>
      </c>
      <c r="B9" s="51" t="s">
        <v>76</v>
      </c>
      <c r="C9" s="50" t="s">
        <v>51</v>
      </c>
      <c r="D9" s="50" t="s">
        <v>77</v>
      </c>
      <c r="E9" s="52">
        <v>41698</v>
      </c>
      <c r="F9" s="50" t="s">
        <v>78</v>
      </c>
      <c r="G9" s="52">
        <v>45605</v>
      </c>
      <c r="H9" s="50" t="s">
        <v>79</v>
      </c>
      <c r="I9" s="50">
        <v>12</v>
      </c>
      <c r="J9" s="50" t="s">
        <v>79</v>
      </c>
      <c r="K9" s="50"/>
      <c r="L9" s="50"/>
      <c r="M9" s="50"/>
    </row>
    <row r="10" spans="1:15" ht="43.2" x14ac:dyDescent="0.3">
      <c r="A10" s="53">
        <v>12</v>
      </c>
      <c r="B10" s="54" t="s">
        <v>80</v>
      </c>
      <c r="C10" s="53" t="s">
        <v>51</v>
      </c>
      <c r="D10" s="55">
        <v>339</v>
      </c>
      <c r="E10" s="56">
        <v>41449</v>
      </c>
      <c r="F10" s="50" t="s">
        <v>78</v>
      </c>
      <c r="G10" s="56">
        <v>42508</v>
      </c>
      <c r="H10" s="57" t="s">
        <v>81</v>
      </c>
      <c r="I10" s="55">
        <v>14</v>
      </c>
      <c r="J10" s="57" t="s">
        <v>81</v>
      </c>
      <c r="K10" s="53"/>
      <c r="L10" s="53"/>
      <c r="M10" s="53"/>
    </row>
    <row r="11" spans="1:15" ht="409.6" thickBot="1" x14ac:dyDescent="0.35">
      <c r="A11" s="58">
        <v>12</v>
      </c>
      <c r="B11" s="59" t="s">
        <v>82</v>
      </c>
      <c r="C11" s="58" t="s">
        <v>51</v>
      </c>
      <c r="D11" s="58" t="s">
        <v>83</v>
      </c>
      <c r="E11" s="49" t="s">
        <v>84</v>
      </c>
      <c r="F11" s="60" t="s">
        <v>78</v>
      </c>
      <c r="G11" s="61"/>
      <c r="H11" s="49" t="s">
        <v>85</v>
      </c>
      <c r="I11" s="58"/>
      <c r="J11" s="58"/>
      <c r="K11" s="58"/>
      <c r="L11" s="58"/>
      <c r="M11" s="58"/>
    </row>
    <row r="12" spans="1:15" ht="180" x14ac:dyDescent="0.3">
      <c r="A12" s="62">
        <v>7</v>
      </c>
      <c r="B12" s="63" t="s">
        <v>15</v>
      </c>
      <c r="C12" s="64" t="s">
        <v>51</v>
      </c>
      <c r="D12" s="64" t="s">
        <v>86</v>
      </c>
      <c r="E12" s="65">
        <v>42471</v>
      </c>
      <c r="F12" s="64" t="s">
        <v>53</v>
      </c>
      <c r="G12" s="66">
        <v>45930</v>
      </c>
      <c r="H12" s="68" t="s">
        <v>87</v>
      </c>
      <c r="I12" s="67">
        <v>12</v>
      </c>
      <c r="J12" s="69" t="s">
        <v>88</v>
      </c>
      <c r="K12" s="69" t="s">
        <v>89</v>
      </c>
      <c r="L12" s="70" t="s">
        <v>90</v>
      </c>
      <c r="M12" s="71" t="s">
        <v>91</v>
      </c>
    </row>
    <row r="13" spans="1:15" ht="409.6" thickBot="1" x14ac:dyDescent="0.35">
      <c r="A13" s="72">
        <v>7</v>
      </c>
      <c r="B13" s="72" t="s">
        <v>35</v>
      </c>
      <c r="C13" s="72" t="s">
        <v>51</v>
      </c>
      <c r="D13" s="72" t="s">
        <v>92</v>
      </c>
      <c r="E13" s="73">
        <v>40638</v>
      </c>
      <c r="F13" s="72" t="s">
        <v>53</v>
      </c>
      <c r="G13" s="73">
        <v>45946</v>
      </c>
      <c r="H13" s="72"/>
      <c r="I13" s="72">
        <v>39</v>
      </c>
      <c r="J13" s="74" t="s">
        <v>93</v>
      </c>
      <c r="K13" s="75" t="s">
        <v>94</v>
      </c>
      <c r="L13" s="72"/>
      <c r="M13" s="76" t="s">
        <v>95</v>
      </c>
    </row>
    <row r="14" spans="1:15" ht="409.6" x14ac:dyDescent="0.3">
      <c r="A14" s="77">
        <v>7</v>
      </c>
      <c r="B14" s="78" t="s">
        <v>36</v>
      </c>
      <c r="C14" s="79" t="s">
        <v>51</v>
      </c>
      <c r="D14" s="79" t="s">
        <v>96</v>
      </c>
      <c r="E14" s="80">
        <v>44749</v>
      </c>
      <c r="F14" s="79" t="s">
        <v>53</v>
      </c>
      <c r="G14" s="82">
        <v>45980</v>
      </c>
      <c r="H14" s="74" t="s">
        <v>97</v>
      </c>
      <c r="I14" s="81"/>
      <c r="J14" s="74" t="s">
        <v>98</v>
      </c>
      <c r="K14" s="74" t="s">
        <v>99</v>
      </c>
      <c r="L14" s="81"/>
      <c r="M14" s="83" t="s">
        <v>100</v>
      </c>
    </row>
    <row r="15" spans="1:15" ht="374.4" x14ac:dyDescent="0.3">
      <c r="A15" s="86">
        <v>3</v>
      </c>
      <c r="B15" s="85" t="s">
        <v>32</v>
      </c>
      <c r="C15" s="86" t="s">
        <v>51</v>
      </c>
      <c r="D15" s="87" t="s">
        <v>101</v>
      </c>
      <c r="E15" s="88">
        <v>45022</v>
      </c>
      <c r="F15" s="86" t="s">
        <v>53</v>
      </c>
      <c r="G15" s="89">
        <v>45469</v>
      </c>
      <c r="H15" s="90" t="s">
        <v>102</v>
      </c>
      <c r="I15" s="86"/>
      <c r="J15" s="91"/>
      <c r="K15" s="92"/>
      <c r="L15" s="93"/>
      <c r="M15" s="94"/>
    </row>
    <row r="16" spans="1:15" ht="374.4" x14ac:dyDescent="0.3">
      <c r="A16" s="84">
        <v>3</v>
      </c>
      <c r="B16" s="86" t="s">
        <v>103</v>
      </c>
      <c r="C16" s="95" t="s">
        <v>51</v>
      </c>
      <c r="D16" s="95" t="s">
        <v>104</v>
      </c>
      <c r="E16" s="96">
        <v>45283</v>
      </c>
      <c r="F16" s="95" t="s">
        <v>53</v>
      </c>
      <c r="G16" s="96"/>
      <c r="H16" s="86" t="s">
        <v>102</v>
      </c>
      <c r="I16" s="84"/>
      <c r="J16" s="84"/>
      <c r="K16" s="84"/>
      <c r="L16" s="84"/>
      <c r="M16" s="84"/>
    </row>
    <row r="17" spans="1:13" ht="409.6" x14ac:dyDescent="0.3">
      <c r="A17" s="104">
        <v>11</v>
      </c>
      <c r="B17" s="100" t="s">
        <v>105</v>
      </c>
      <c r="C17" s="104" t="s">
        <v>51</v>
      </c>
      <c r="D17" s="102" t="s">
        <v>106</v>
      </c>
      <c r="E17" s="105" t="s">
        <v>107</v>
      </c>
      <c r="F17" s="104" t="s">
        <v>78</v>
      </c>
      <c r="G17" s="106">
        <v>45449</v>
      </c>
      <c r="H17" s="102" t="s">
        <v>108</v>
      </c>
      <c r="I17" s="102">
        <v>22</v>
      </c>
      <c r="J17" s="102" t="s">
        <v>109</v>
      </c>
      <c r="K17" s="102" t="s">
        <v>110</v>
      </c>
      <c r="L17" s="103" t="s">
        <v>111</v>
      </c>
      <c r="M17" s="102" t="s">
        <v>112</v>
      </c>
    </row>
    <row r="18" spans="1:13" ht="409.6" x14ac:dyDescent="0.3">
      <c r="A18" s="99">
        <v>11</v>
      </c>
      <c r="B18" s="100" t="s">
        <v>113</v>
      </c>
      <c r="C18" s="99" t="s">
        <v>51</v>
      </c>
      <c r="D18" s="97" t="s">
        <v>106</v>
      </c>
      <c r="E18" s="101">
        <v>38792</v>
      </c>
      <c r="F18" s="99" t="s">
        <v>78</v>
      </c>
      <c r="G18" s="98">
        <v>45517</v>
      </c>
      <c r="H18" s="102" t="s">
        <v>114</v>
      </c>
      <c r="I18" s="97">
        <v>30</v>
      </c>
      <c r="J18" s="102" t="s">
        <v>115</v>
      </c>
      <c r="K18" s="102" t="s">
        <v>116</v>
      </c>
      <c r="L18" s="103" t="s">
        <v>117</v>
      </c>
      <c r="M18" s="102" t="s">
        <v>118</v>
      </c>
    </row>
    <row r="19" spans="1:13" ht="86.4" x14ac:dyDescent="0.3">
      <c r="A19" s="107">
        <v>5</v>
      </c>
      <c r="B19" s="108" t="s">
        <v>22</v>
      </c>
      <c r="C19" s="107" t="s">
        <v>51</v>
      </c>
      <c r="D19" s="107">
        <v>339</v>
      </c>
      <c r="E19" s="109">
        <v>43451</v>
      </c>
      <c r="F19" s="107" t="s">
        <v>53</v>
      </c>
      <c r="G19" s="110">
        <v>45391</v>
      </c>
      <c r="H19" s="107" t="s">
        <v>119</v>
      </c>
      <c r="I19" s="107">
        <v>6</v>
      </c>
      <c r="J19" s="111" t="s">
        <v>120</v>
      </c>
      <c r="K19" s="111" t="s">
        <v>121</v>
      </c>
      <c r="L19" s="112" t="s">
        <v>122</v>
      </c>
      <c r="M19" s="113" t="s">
        <v>123</v>
      </c>
    </row>
    <row r="20" spans="1:13" ht="409.6" x14ac:dyDescent="0.3">
      <c r="A20" s="107">
        <v>5</v>
      </c>
      <c r="B20" s="108" t="s">
        <v>11</v>
      </c>
      <c r="C20" s="107" t="s">
        <v>51</v>
      </c>
      <c r="D20" s="107">
        <v>151</v>
      </c>
      <c r="E20" s="109">
        <v>45251</v>
      </c>
      <c r="F20" s="107" t="s">
        <v>53</v>
      </c>
      <c r="G20" s="110"/>
      <c r="H20" s="111" t="s">
        <v>124</v>
      </c>
      <c r="I20" s="107"/>
      <c r="J20" s="114" t="s">
        <v>125</v>
      </c>
      <c r="K20" s="107"/>
      <c r="L20" s="115" t="s">
        <v>126</v>
      </c>
      <c r="M20" s="107"/>
    </row>
    <row r="21" spans="1:13" ht="66.599999999999994" x14ac:dyDescent="0.3">
      <c r="A21" s="129">
        <v>6</v>
      </c>
      <c r="B21" s="143" t="s">
        <v>30</v>
      </c>
      <c r="C21" s="129" t="s">
        <v>51</v>
      </c>
      <c r="D21" s="129" t="s">
        <v>127</v>
      </c>
      <c r="E21" s="130">
        <v>34859</v>
      </c>
      <c r="F21" s="129" t="s">
        <v>53</v>
      </c>
      <c r="G21" s="131">
        <v>46001</v>
      </c>
      <c r="H21" s="132" t="s">
        <v>128</v>
      </c>
      <c r="I21" s="129">
        <v>4</v>
      </c>
      <c r="J21" s="145" t="s">
        <v>129</v>
      </c>
      <c r="K21" s="145" t="s">
        <v>130</v>
      </c>
      <c r="L21" s="133" t="s">
        <v>131</v>
      </c>
      <c r="M21" s="135" t="s">
        <v>132</v>
      </c>
    </row>
    <row r="22" spans="1:13" x14ac:dyDescent="0.3">
      <c r="A22" s="118">
        <v>6</v>
      </c>
      <c r="B22" s="119" t="s">
        <v>30</v>
      </c>
      <c r="C22" s="118" t="s">
        <v>51</v>
      </c>
      <c r="D22" s="118" t="s">
        <v>127</v>
      </c>
      <c r="E22" s="128">
        <v>34859</v>
      </c>
      <c r="F22" s="118" t="s">
        <v>53</v>
      </c>
      <c r="G22" s="117">
        <v>46001</v>
      </c>
      <c r="H22" s="127" t="s">
        <v>128</v>
      </c>
      <c r="I22" s="118">
        <v>4</v>
      </c>
      <c r="J22" s="146" t="s">
        <v>133</v>
      </c>
      <c r="K22" s="146" t="s">
        <v>134</v>
      </c>
      <c r="L22" s="118">
        <v>3146161770</v>
      </c>
      <c r="M22" s="136" t="s">
        <v>135</v>
      </c>
    </row>
    <row r="23" spans="1:13" x14ac:dyDescent="0.3">
      <c r="A23" s="118">
        <v>6</v>
      </c>
      <c r="B23" s="119" t="s">
        <v>30</v>
      </c>
      <c r="C23" s="118" t="s">
        <v>51</v>
      </c>
      <c r="D23" s="118" t="s">
        <v>127</v>
      </c>
      <c r="E23" s="128">
        <v>34859</v>
      </c>
      <c r="F23" s="118" t="s">
        <v>53</v>
      </c>
      <c r="G23" s="117">
        <v>46001</v>
      </c>
      <c r="H23" s="127" t="s">
        <v>128</v>
      </c>
      <c r="I23" s="118">
        <v>4</v>
      </c>
      <c r="J23" s="146" t="s">
        <v>136</v>
      </c>
      <c r="K23" s="146" t="s">
        <v>137</v>
      </c>
      <c r="L23" s="118">
        <v>3102010223</v>
      </c>
      <c r="M23" s="137" t="s">
        <v>138</v>
      </c>
    </row>
    <row r="24" spans="1:13" ht="26.4" x14ac:dyDescent="0.3">
      <c r="A24" s="118">
        <v>6</v>
      </c>
      <c r="B24" s="119" t="s">
        <v>30</v>
      </c>
      <c r="C24" s="118" t="s">
        <v>51</v>
      </c>
      <c r="D24" s="118" t="s">
        <v>127</v>
      </c>
      <c r="E24" s="128">
        <v>34859</v>
      </c>
      <c r="F24" s="118" t="s">
        <v>53</v>
      </c>
      <c r="G24" s="117">
        <v>46001</v>
      </c>
      <c r="H24" s="127" t="s">
        <v>128</v>
      </c>
      <c r="I24" s="118">
        <v>4</v>
      </c>
      <c r="J24" s="146" t="s">
        <v>139</v>
      </c>
      <c r="K24" s="146" t="s">
        <v>140</v>
      </c>
      <c r="L24" s="118">
        <v>3122979878</v>
      </c>
      <c r="M24" s="138" t="s">
        <v>141</v>
      </c>
    </row>
    <row r="25" spans="1:13" x14ac:dyDescent="0.3">
      <c r="A25" s="118">
        <v>6</v>
      </c>
      <c r="B25" s="119" t="s">
        <v>29</v>
      </c>
      <c r="C25" s="118" t="s">
        <v>51</v>
      </c>
      <c r="D25" s="118">
        <v>1308</v>
      </c>
      <c r="E25" s="117">
        <v>40757</v>
      </c>
      <c r="F25" s="118" t="s">
        <v>53</v>
      </c>
      <c r="G25" s="117">
        <v>46000</v>
      </c>
      <c r="H25" s="125" t="s">
        <v>142</v>
      </c>
      <c r="I25" s="118">
        <v>38</v>
      </c>
      <c r="J25" s="147" t="s">
        <v>143</v>
      </c>
      <c r="K25" s="149" t="s">
        <v>144</v>
      </c>
      <c r="L25" s="126" t="s">
        <v>145</v>
      </c>
      <c r="M25" s="139" t="s">
        <v>146</v>
      </c>
    </row>
    <row r="26" spans="1:13" x14ac:dyDescent="0.3">
      <c r="A26" s="118">
        <v>6</v>
      </c>
      <c r="B26" s="119" t="s">
        <v>29</v>
      </c>
      <c r="C26" s="118" t="s">
        <v>51</v>
      </c>
      <c r="D26" s="118">
        <v>1308</v>
      </c>
      <c r="E26" s="117">
        <v>40757</v>
      </c>
      <c r="F26" s="118" t="s">
        <v>53</v>
      </c>
      <c r="G26" s="117">
        <v>46000</v>
      </c>
      <c r="H26" s="125" t="s">
        <v>147</v>
      </c>
      <c r="I26" s="118">
        <v>38</v>
      </c>
      <c r="J26" s="147" t="s">
        <v>148</v>
      </c>
      <c r="K26" s="149" t="s">
        <v>149</v>
      </c>
      <c r="L26" s="126">
        <v>3117334838</v>
      </c>
      <c r="M26" s="139" t="s">
        <v>150</v>
      </c>
    </row>
    <row r="27" spans="1:13" ht="27.6" x14ac:dyDescent="0.3">
      <c r="A27" s="118">
        <v>6</v>
      </c>
      <c r="B27" s="119" t="s">
        <v>29</v>
      </c>
      <c r="C27" s="118" t="s">
        <v>51</v>
      </c>
      <c r="D27" s="118">
        <v>1308</v>
      </c>
      <c r="E27" s="117">
        <v>40757</v>
      </c>
      <c r="F27" s="118" t="s">
        <v>53</v>
      </c>
      <c r="G27" s="117">
        <v>46000</v>
      </c>
      <c r="H27" s="125" t="s">
        <v>151</v>
      </c>
      <c r="I27" s="118">
        <v>38</v>
      </c>
      <c r="J27" s="147" t="s">
        <v>152</v>
      </c>
      <c r="K27" s="149" t="s">
        <v>153</v>
      </c>
      <c r="L27" s="126" t="s">
        <v>154</v>
      </c>
      <c r="M27" s="139" t="s">
        <v>155</v>
      </c>
    </row>
    <row r="28" spans="1:13" x14ac:dyDescent="0.3">
      <c r="A28" s="118">
        <v>6</v>
      </c>
      <c r="B28" s="119" t="s">
        <v>29</v>
      </c>
      <c r="C28" s="118" t="s">
        <v>51</v>
      </c>
      <c r="D28" s="118">
        <v>1308</v>
      </c>
      <c r="E28" s="117">
        <v>40757</v>
      </c>
      <c r="F28" s="118" t="s">
        <v>53</v>
      </c>
      <c r="G28" s="117">
        <v>46000</v>
      </c>
      <c r="H28" s="125" t="s">
        <v>153</v>
      </c>
      <c r="I28" s="118">
        <v>38</v>
      </c>
      <c r="J28" s="147" t="s">
        <v>156</v>
      </c>
      <c r="K28" s="149" t="s">
        <v>157</v>
      </c>
      <c r="L28" s="126" t="s">
        <v>158</v>
      </c>
      <c r="M28" s="139" t="s">
        <v>159</v>
      </c>
    </row>
    <row r="29" spans="1:13" x14ac:dyDescent="0.3">
      <c r="A29" s="118">
        <v>6</v>
      </c>
      <c r="B29" s="119" t="s">
        <v>29</v>
      </c>
      <c r="C29" s="118" t="s">
        <v>51</v>
      </c>
      <c r="D29" s="118">
        <v>1308</v>
      </c>
      <c r="E29" s="117">
        <v>40757</v>
      </c>
      <c r="F29" s="118" t="s">
        <v>53</v>
      </c>
      <c r="G29" s="117">
        <v>46000</v>
      </c>
      <c r="H29" s="125" t="s">
        <v>160</v>
      </c>
      <c r="I29" s="118">
        <v>38</v>
      </c>
      <c r="J29" s="147" t="s">
        <v>136</v>
      </c>
      <c r="K29" s="149" t="s">
        <v>161</v>
      </c>
      <c r="L29" s="126">
        <v>3006431175</v>
      </c>
      <c r="M29" s="139" t="s">
        <v>162</v>
      </c>
    </row>
    <row r="30" spans="1:13" ht="27.6" x14ac:dyDescent="0.3">
      <c r="A30" s="118">
        <v>6</v>
      </c>
      <c r="B30" s="119" t="s">
        <v>29</v>
      </c>
      <c r="C30" s="118" t="s">
        <v>51</v>
      </c>
      <c r="D30" s="118">
        <v>1308</v>
      </c>
      <c r="E30" s="117">
        <v>40757</v>
      </c>
      <c r="F30" s="118" t="s">
        <v>53</v>
      </c>
      <c r="G30" s="117">
        <v>46000</v>
      </c>
      <c r="H30" s="125" t="s">
        <v>163</v>
      </c>
      <c r="I30" s="118">
        <v>38</v>
      </c>
      <c r="J30" s="147" t="s">
        <v>164</v>
      </c>
      <c r="K30" s="149" t="s">
        <v>160</v>
      </c>
      <c r="L30" s="126" t="s">
        <v>165</v>
      </c>
      <c r="M30" s="139" t="s">
        <v>166</v>
      </c>
    </row>
    <row r="31" spans="1:13" x14ac:dyDescent="0.3">
      <c r="A31" s="118">
        <v>6</v>
      </c>
      <c r="B31" s="119" t="s">
        <v>29</v>
      </c>
      <c r="C31" s="118" t="s">
        <v>51</v>
      </c>
      <c r="D31" s="118">
        <v>1308</v>
      </c>
      <c r="E31" s="117">
        <v>40757</v>
      </c>
      <c r="F31" s="118" t="s">
        <v>53</v>
      </c>
      <c r="G31" s="117">
        <v>46000</v>
      </c>
      <c r="H31" s="125" t="s">
        <v>144</v>
      </c>
      <c r="I31" s="118">
        <v>38</v>
      </c>
      <c r="J31" s="147" t="s">
        <v>167</v>
      </c>
      <c r="K31" s="149" t="s">
        <v>168</v>
      </c>
      <c r="L31" s="126">
        <v>3166908101</v>
      </c>
      <c r="M31" s="139" t="s">
        <v>169</v>
      </c>
    </row>
    <row r="32" spans="1:13" x14ac:dyDescent="0.3">
      <c r="A32" s="118">
        <v>6</v>
      </c>
      <c r="B32" s="119" t="s">
        <v>29</v>
      </c>
      <c r="C32" s="118" t="s">
        <v>51</v>
      </c>
      <c r="D32" s="118">
        <v>1308</v>
      </c>
      <c r="E32" s="117">
        <v>40757</v>
      </c>
      <c r="F32" s="118" t="s">
        <v>53</v>
      </c>
      <c r="G32" s="117">
        <v>46000</v>
      </c>
      <c r="H32" s="125" t="s">
        <v>157</v>
      </c>
      <c r="I32" s="118">
        <v>38</v>
      </c>
      <c r="J32" s="147" t="s">
        <v>170</v>
      </c>
      <c r="K32" s="150" t="s">
        <v>171</v>
      </c>
      <c r="L32" s="125">
        <v>3185177283</v>
      </c>
      <c r="M32" s="141" t="s">
        <v>172</v>
      </c>
    </row>
    <row r="33" spans="1:13" x14ac:dyDescent="0.3">
      <c r="A33" s="118">
        <v>6</v>
      </c>
      <c r="B33" s="119" t="s">
        <v>29</v>
      </c>
      <c r="C33" s="118" t="s">
        <v>51</v>
      </c>
      <c r="D33" s="118">
        <v>1308</v>
      </c>
      <c r="E33" s="117">
        <v>40757</v>
      </c>
      <c r="F33" s="118" t="s">
        <v>53</v>
      </c>
      <c r="G33" s="117">
        <v>46000</v>
      </c>
      <c r="H33" s="125" t="s">
        <v>173</v>
      </c>
      <c r="I33" s="118">
        <v>38</v>
      </c>
      <c r="J33" s="147" t="s">
        <v>174</v>
      </c>
      <c r="K33" s="149" t="s">
        <v>163</v>
      </c>
      <c r="L33" s="126" t="s">
        <v>175</v>
      </c>
      <c r="M33" s="144" t="s">
        <v>176</v>
      </c>
    </row>
    <row r="34" spans="1:13" x14ac:dyDescent="0.3">
      <c r="A34" s="118">
        <v>6</v>
      </c>
      <c r="B34" s="119" t="s">
        <v>29</v>
      </c>
      <c r="C34" s="118" t="s">
        <v>51</v>
      </c>
      <c r="D34" s="118">
        <v>1308</v>
      </c>
      <c r="E34" s="117">
        <v>40757</v>
      </c>
      <c r="F34" s="118" t="s">
        <v>53</v>
      </c>
      <c r="G34" s="117">
        <v>46000</v>
      </c>
      <c r="H34" s="125" t="s">
        <v>177</v>
      </c>
      <c r="I34" s="118">
        <v>38</v>
      </c>
      <c r="J34" s="147" t="s">
        <v>178</v>
      </c>
      <c r="K34" s="149" t="s">
        <v>179</v>
      </c>
      <c r="L34" s="126">
        <v>3013951152</v>
      </c>
      <c r="M34" s="142" t="s">
        <v>180</v>
      </c>
    </row>
    <row r="35" spans="1:13" x14ac:dyDescent="0.3">
      <c r="A35" s="118">
        <v>6</v>
      </c>
      <c r="B35" s="119" t="s">
        <v>29</v>
      </c>
      <c r="C35" s="118" t="s">
        <v>51</v>
      </c>
      <c r="D35" s="118">
        <v>1308</v>
      </c>
      <c r="E35" s="117">
        <v>40757</v>
      </c>
      <c r="F35" s="118" t="s">
        <v>53</v>
      </c>
      <c r="G35" s="117">
        <v>46000</v>
      </c>
      <c r="H35" s="125" t="s">
        <v>181</v>
      </c>
      <c r="I35" s="118">
        <v>38</v>
      </c>
      <c r="J35" s="147" t="s">
        <v>182</v>
      </c>
      <c r="K35" s="149" t="s">
        <v>183</v>
      </c>
      <c r="L35" s="126" t="s">
        <v>184</v>
      </c>
      <c r="M35" s="140" t="s">
        <v>185</v>
      </c>
    </row>
    <row r="36" spans="1:13" ht="39.6" x14ac:dyDescent="0.3">
      <c r="A36" s="118">
        <v>6</v>
      </c>
      <c r="B36" s="119" t="s">
        <v>29</v>
      </c>
      <c r="C36" s="118" t="s">
        <v>51</v>
      </c>
      <c r="D36" s="118">
        <v>1308</v>
      </c>
      <c r="E36" s="117">
        <v>40757</v>
      </c>
      <c r="F36" s="118" t="s">
        <v>53</v>
      </c>
      <c r="G36" s="117">
        <v>46000</v>
      </c>
      <c r="H36" s="125" t="s">
        <v>186</v>
      </c>
      <c r="I36" s="118">
        <v>38</v>
      </c>
      <c r="J36" s="134" t="s">
        <v>187</v>
      </c>
      <c r="K36" s="134"/>
      <c r="L36" s="134"/>
      <c r="M36" s="116"/>
    </row>
    <row r="37" spans="1:13" x14ac:dyDescent="0.3">
      <c r="A37" s="118">
        <v>6</v>
      </c>
      <c r="B37" s="119" t="s">
        <v>29</v>
      </c>
      <c r="C37" s="118" t="s">
        <v>51</v>
      </c>
      <c r="D37" s="118">
        <v>1308</v>
      </c>
      <c r="E37" s="117">
        <v>40757</v>
      </c>
      <c r="F37" s="118" t="s">
        <v>53</v>
      </c>
      <c r="G37" s="117">
        <v>46000</v>
      </c>
      <c r="H37" s="125" t="s">
        <v>188</v>
      </c>
      <c r="I37" s="118">
        <v>38</v>
      </c>
      <c r="J37" s="123" t="s">
        <v>189</v>
      </c>
      <c r="K37" s="123" t="s">
        <v>190</v>
      </c>
      <c r="L37" s="126">
        <v>3147863406</v>
      </c>
      <c r="M37" s="154" t="s">
        <v>191</v>
      </c>
    </row>
    <row r="38" spans="1:13" ht="27.6" x14ac:dyDescent="0.3">
      <c r="A38" s="118">
        <v>6</v>
      </c>
      <c r="B38" s="119" t="s">
        <v>29</v>
      </c>
      <c r="C38" s="118" t="s">
        <v>51</v>
      </c>
      <c r="D38" s="118">
        <v>1308</v>
      </c>
      <c r="E38" s="117">
        <v>40757</v>
      </c>
      <c r="F38" s="118" t="s">
        <v>53</v>
      </c>
      <c r="G38" s="117">
        <v>46000</v>
      </c>
      <c r="H38" s="125" t="s">
        <v>192</v>
      </c>
      <c r="I38" s="118">
        <v>38</v>
      </c>
      <c r="J38" s="123" t="s">
        <v>193</v>
      </c>
      <c r="K38" s="151" t="s">
        <v>151</v>
      </c>
      <c r="L38" s="121">
        <v>3235000931</v>
      </c>
      <c r="M38" s="154" t="s">
        <v>194</v>
      </c>
    </row>
    <row r="39" spans="1:13" x14ac:dyDescent="0.3">
      <c r="A39" s="118">
        <v>6</v>
      </c>
      <c r="B39" s="119" t="s">
        <v>29</v>
      </c>
      <c r="C39" s="118" t="s">
        <v>51</v>
      </c>
      <c r="D39" s="118">
        <v>1308</v>
      </c>
      <c r="E39" s="117">
        <v>40757</v>
      </c>
      <c r="F39" s="118" t="s">
        <v>53</v>
      </c>
      <c r="G39" s="117">
        <v>46000</v>
      </c>
      <c r="H39" s="125" t="s">
        <v>171</v>
      </c>
      <c r="I39" s="118">
        <v>38</v>
      </c>
      <c r="J39" s="123" t="s">
        <v>195</v>
      </c>
      <c r="K39" s="123" t="s">
        <v>196</v>
      </c>
      <c r="L39" s="121">
        <v>3218887333</v>
      </c>
      <c r="M39" s="155" t="s">
        <v>197</v>
      </c>
    </row>
    <row r="40" spans="1:13" x14ac:dyDescent="0.3">
      <c r="A40" s="118">
        <v>6</v>
      </c>
      <c r="B40" s="119" t="s">
        <v>29</v>
      </c>
      <c r="C40" s="118" t="s">
        <v>51</v>
      </c>
      <c r="D40" s="118">
        <v>1308</v>
      </c>
      <c r="E40" s="117">
        <v>40757</v>
      </c>
      <c r="F40" s="118" t="s">
        <v>53</v>
      </c>
      <c r="G40" s="117">
        <v>46000</v>
      </c>
      <c r="H40" s="125" t="s">
        <v>198</v>
      </c>
      <c r="I40" s="118">
        <v>38</v>
      </c>
      <c r="J40" s="123" t="s">
        <v>199</v>
      </c>
      <c r="K40" s="123" t="s">
        <v>200</v>
      </c>
      <c r="L40" s="124">
        <v>3113141695</v>
      </c>
      <c r="M40" s="155" t="s">
        <v>201</v>
      </c>
    </row>
    <row r="41" spans="1:13" x14ac:dyDescent="0.3">
      <c r="A41" s="118">
        <v>6</v>
      </c>
      <c r="B41" s="119" t="s">
        <v>29</v>
      </c>
      <c r="C41" s="118" t="s">
        <v>51</v>
      </c>
      <c r="D41" s="118">
        <v>1308</v>
      </c>
      <c r="E41" s="117">
        <v>40757</v>
      </c>
      <c r="F41" s="118" t="s">
        <v>53</v>
      </c>
      <c r="G41" s="117">
        <v>46000</v>
      </c>
      <c r="H41" s="125" t="s">
        <v>202</v>
      </c>
      <c r="I41" s="118">
        <v>38</v>
      </c>
      <c r="J41" s="123" t="s">
        <v>203</v>
      </c>
      <c r="K41" s="123" t="s">
        <v>204</v>
      </c>
      <c r="L41" s="122">
        <v>3122325212</v>
      </c>
      <c r="M41" s="155" t="s">
        <v>205</v>
      </c>
    </row>
    <row r="42" spans="1:13" ht="27.6" x14ac:dyDescent="0.3">
      <c r="A42" s="118">
        <v>6</v>
      </c>
      <c r="B42" s="119" t="s">
        <v>29</v>
      </c>
      <c r="C42" s="118" t="s">
        <v>51</v>
      </c>
      <c r="D42" s="118">
        <v>1308</v>
      </c>
      <c r="E42" s="117">
        <v>40757</v>
      </c>
      <c r="F42" s="118" t="s">
        <v>53</v>
      </c>
      <c r="G42" s="117">
        <v>46000</v>
      </c>
      <c r="H42" s="125" t="s">
        <v>206</v>
      </c>
      <c r="I42" s="118">
        <v>38</v>
      </c>
      <c r="J42" s="123" t="s">
        <v>207</v>
      </c>
      <c r="K42" s="123" t="s">
        <v>208</v>
      </c>
      <c r="L42" s="121">
        <v>3107441008</v>
      </c>
      <c r="M42" s="155" t="s">
        <v>209</v>
      </c>
    </row>
    <row r="43" spans="1:13" ht="27.6" x14ac:dyDescent="0.3">
      <c r="A43" s="118">
        <v>6</v>
      </c>
      <c r="B43" s="119" t="s">
        <v>29</v>
      </c>
      <c r="C43" s="118" t="s">
        <v>51</v>
      </c>
      <c r="D43" s="118">
        <v>1308</v>
      </c>
      <c r="E43" s="117">
        <v>40757</v>
      </c>
      <c r="F43" s="118" t="s">
        <v>53</v>
      </c>
      <c r="G43" s="117">
        <v>46000</v>
      </c>
      <c r="H43" s="116" t="s">
        <v>149</v>
      </c>
      <c r="I43" s="118">
        <v>38</v>
      </c>
      <c r="J43" s="123" t="s">
        <v>210</v>
      </c>
      <c r="K43" s="149" t="s">
        <v>211</v>
      </c>
      <c r="L43" s="124">
        <v>3102382387</v>
      </c>
      <c r="M43" s="155" t="s">
        <v>212</v>
      </c>
    </row>
    <row r="44" spans="1:13" x14ac:dyDescent="0.3">
      <c r="A44" s="118">
        <v>6</v>
      </c>
      <c r="B44" s="119" t="s">
        <v>29</v>
      </c>
      <c r="C44" s="118" t="s">
        <v>51</v>
      </c>
      <c r="D44" s="118">
        <v>1308</v>
      </c>
      <c r="E44" s="117">
        <v>40757</v>
      </c>
      <c r="F44" s="118" t="s">
        <v>53</v>
      </c>
      <c r="G44" s="117">
        <v>46000</v>
      </c>
      <c r="H44" s="116" t="s">
        <v>190</v>
      </c>
      <c r="I44" s="118">
        <v>38</v>
      </c>
      <c r="J44" s="123" t="s">
        <v>213</v>
      </c>
      <c r="K44" s="123" t="s">
        <v>214</v>
      </c>
      <c r="L44" s="121">
        <v>3013554472</v>
      </c>
      <c r="M44" s="155" t="s">
        <v>215</v>
      </c>
    </row>
    <row r="45" spans="1:13" x14ac:dyDescent="0.3">
      <c r="A45" s="118">
        <v>6</v>
      </c>
      <c r="B45" s="119" t="s">
        <v>29</v>
      </c>
      <c r="C45" s="118" t="s">
        <v>51</v>
      </c>
      <c r="D45" s="118">
        <v>1308</v>
      </c>
      <c r="E45" s="117">
        <v>40757</v>
      </c>
      <c r="F45" s="118" t="s">
        <v>53</v>
      </c>
      <c r="G45" s="117">
        <v>46000</v>
      </c>
      <c r="H45" s="116" t="s">
        <v>216</v>
      </c>
      <c r="I45" s="118">
        <v>38</v>
      </c>
      <c r="J45" s="123" t="s">
        <v>217</v>
      </c>
      <c r="K45" s="152" t="s">
        <v>218</v>
      </c>
      <c r="L45" s="121">
        <v>3137336702</v>
      </c>
      <c r="M45" s="155" t="s">
        <v>219</v>
      </c>
    </row>
    <row r="46" spans="1:13" ht="27.6" x14ac:dyDescent="0.3">
      <c r="A46" s="118">
        <v>6</v>
      </c>
      <c r="B46" s="119" t="s">
        <v>29</v>
      </c>
      <c r="C46" s="118" t="s">
        <v>51</v>
      </c>
      <c r="D46" s="118">
        <v>1308</v>
      </c>
      <c r="E46" s="117">
        <v>40757</v>
      </c>
      <c r="F46" s="118" t="s">
        <v>53</v>
      </c>
      <c r="G46" s="117">
        <v>46000</v>
      </c>
      <c r="H46" s="116" t="s">
        <v>220</v>
      </c>
      <c r="I46" s="118">
        <v>38</v>
      </c>
      <c r="J46" s="123" t="s">
        <v>221</v>
      </c>
      <c r="K46" s="149" t="s">
        <v>220</v>
      </c>
      <c r="L46" s="122">
        <v>3142628009</v>
      </c>
      <c r="M46" s="154" t="s">
        <v>222</v>
      </c>
    </row>
    <row r="47" spans="1:13" x14ac:dyDescent="0.3">
      <c r="A47" s="118">
        <v>6</v>
      </c>
      <c r="B47" s="119" t="s">
        <v>29</v>
      </c>
      <c r="C47" s="118" t="s">
        <v>51</v>
      </c>
      <c r="D47" s="118">
        <v>1308</v>
      </c>
      <c r="E47" s="117">
        <v>40757</v>
      </c>
      <c r="F47" s="118" t="s">
        <v>53</v>
      </c>
      <c r="G47" s="117">
        <v>46000</v>
      </c>
      <c r="H47" s="116" t="s">
        <v>218</v>
      </c>
      <c r="I47" s="118">
        <v>38</v>
      </c>
      <c r="J47" s="123" t="s">
        <v>223</v>
      </c>
      <c r="K47" s="123" t="s">
        <v>216</v>
      </c>
      <c r="L47" s="121">
        <v>3157432658</v>
      </c>
      <c r="M47" s="155" t="s">
        <v>224</v>
      </c>
    </row>
    <row r="48" spans="1:13" x14ac:dyDescent="0.3">
      <c r="A48" s="118">
        <v>6</v>
      </c>
      <c r="B48" s="119" t="s">
        <v>29</v>
      </c>
      <c r="C48" s="118" t="s">
        <v>51</v>
      </c>
      <c r="D48" s="118">
        <v>1308</v>
      </c>
      <c r="E48" s="117">
        <v>40757</v>
      </c>
      <c r="F48" s="118" t="s">
        <v>53</v>
      </c>
      <c r="G48" s="117">
        <v>46000</v>
      </c>
      <c r="H48" s="116" t="s">
        <v>225</v>
      </c>
      <c r="I48" s="118">
        <v>38</v>
      </c>
      <c r="J48" s="123" t="s">
        <v>226</v>
      </c>
      <c r="K48" s="149" t="s">
        <v>227</v>
      </c>
      <c r="L48" s="121">
        <v>3104153311</v>
      </c>
      <c r="M48" s="154" t="s">
        <v>228</v>
      </c>
    </row>
    <row r="49" spans="1:13" x14ac:dyDescent="0.3">
      <c r="A49" s="118">
        <v>6</v>
      </c>
      <c r="B49" s="119" t="s">
        <v>29</v>
      </c>
      <c r="C49" s="118" t="s">
        <v>51</v>
      </c>
      <c r="D49" s="118">
        <v>1308</v>
      </c>
      <c r="E49" s="117">
        <v>40757</v>
      </c>
      <c r="F49" s="118" t="s">
        <v>53</v>
      </c>
      <c r="G49" s="117">
        <v>46000</v>
      </c>
      <c r="H49" s="116" t="s">
        <v>211</v>
      </c>
      <c r="I49" s="118">
        <v>38</v>
      </c>
      <c r="J49" s="146"/>
      <c r="K49" s="146"/>
      <c r="L49" s="118"/>
      <c r="M49" s="118"/>
    </row>
    <row r="50" spans="1:13" x14ac:dyDescent="0.3">
      <c r="A50" s="118">
        <v>6</v>
      </c>
      <c r="B50" s="119" t="s">
        <v>29</v>
      </c>
      <c r="C50" s="118" t="s">
        <v>51</v>
      </c>
      <c r="D50" s="118">
        <v>1308</v>
      </c>
      <c r="E50" s="117">
        <v>40757</v>
      </c>
      <c r="F50" s="118" t="s">
        <v>53</v>
      </c>
      <c r="G50" s="117">
        <v>46000</v>
      </c>
      <c r="H50" s="116" t="s">
        <v>208</v>
      </c>
      <c r="I50" s="118">
        <v>38</v>
      </c>
      <c r="J50" s="146"/>
      <c r="K50" s="146"/>
      <c r="L50" s="118"/>
      <c r="M50" s="118"/>
    </row>
    <row r="51" spans="1:13" x14ac:dyDescent="0.3">
      <c r="A51" s="118">
        <v>6</v>
      </c>
      <c r="B51" s="119" t="s">
        <v>29</v>
      </c>
      <c r="C51" s="118" t="s">
        <v>51</v>
      </c>
      <c r="D51" s="118">
        <v>1308</v>
      </c>
      <c r="E51" s="117">
        <v>40757</v>
      </c>
      <c r="F51" s="118" t="s">
        <v>53</v>
      </c>
      <c r="G51" s="117">
        <v>46000</v>
      </c>
      <c r="H51" s="116" t="s">
        <v>229</v>
      </c>
      <c r="I51" s="118">
        <v>38</v>
      </c>
      <c r="J51" s="146"/>
      <c r="K51" s="146"/>
      <c r="L51" s="118"/>
      <c r="M51" s="118"/>
    </row>
    <row r="52" spans="1:13" x14ac:dyDescent="0.3">
      <c r="A52" s="118">
        <v>6</v>
      </c>
      <c r="B52" s="119" t="s">
        <v>29</v>
      </c>
      <c r="C52" s="118" t="s">
        <v>51</v>
      </c>
      <c r="D52" s="118">
        <v>1308</v>
      </c>
      <c r="E52" s="117">
        <v>40757</v>
      </c>
      <c r="F52" s="118" t="s">
        <v>53</v>
      </c>
      <c r="G52" s="117">
        <v>46000</v>
      </c>
      <c r="H52" s="116" t="s">
        <v>230</v>
      </c>
      <c r="I52" s="118">
        <v>38</v>
      </c>
      <c r="J52" s="146"/>
      <c r="K52" s="146"/>
      <c r="L52" s="118"/>
      <c r="M52" s="118"/>
    </row>
    <row r="53" spans="1:13" x14ac:dyDescent="0.3">
      <c r="A53" s="118">
        <v>6</v>
      </c>
      <c r="B53" s="119" t="s">
        <v>29</v>
      </c>
      <c r="C53" s="118" t="s">
        <v>51</v>
      </c>
      <c r="D53" s="118">
        <v>1308</v>
      </c>
      <c r="E53" s="117">
        <v>40757</v>
      </c>
      <c r="F53" s="118" t="s">
        <v>53</v>
      </c>
      <c r="G53" s="117">
        <v>46000</v>
      </c>
      <c r="H53" s="116" t="s">
        <v>231</v>
      </c>
      <c r="I53" s="118">
        <v>38</v>
      </c>
      <c r="J53" s="146"/>
      <c r="K53" s="146"/>
      <c r="L53" s="118"/>
      <c r="M53" s="118"/>
    </row>
    <row r="54" spans="1:13" x14ac:dyDescent="0.3">
      <c r="A54" s="118">
        <v>6</v>
      </c>
      <c r="B54" s="119" t="s">
        <v>29</v>
      </c>
      <c r="C54" s="118" t="s">
        <v>51</v>
      </c>
      <c r="D54" s="118">
        <v>1308</v>
      </c>
      <c r="E54" s="117">
        <v>40757</v>
      </c>
      <c r="F54" s="118" t="s">
        <v>53</v>
      </c>
      <c r="G54" s="117">
        <v>46000</v>
      </c>
      <c r="H54" s="116" t="s">
        <v>232</v>
      </c>
      <c r="I54" s="118">
        <v>38</v>
      </c>
      <c r="J54" s="146"/>
      <c r="K54" s="146"/>
      <c r="L54" s="118"/>
      <c r="M54" s="118"/>
    </row>
    <row r="55" spans="1:13" x14ac:dyDescent="0.3">
      <c r="A55" s="118">
        <v>6</v>
      </c>
      <c r="B55" s="119" t="s">
        <v>29</v>
      </c>
      <c r="C55" s="118" t="s">
        <v>51</v>
      </c>
      <c r="D55" s="118">
        <v>1308</v>
      </c>
      <c r="E55" s="117">
        <v>40757</v>
      </c>
      <c r="F55" s="118" t="s">
        <v>53</v>
      </c>
      <c r="G55" s="117">
        <v>46000</v>
      </c>
      <c r="H55" s="120" t="s">
        <v>233</v>
      </c>
      <c r="I55" s="118">
        <v>38</v>
      </c>
      <c r="J55" s="146"/>
      <c r="K55" s="146"/>
      <c r="L55" s="118"/>
      <c r="M55" s="118"/>
    </row>
    <row r="56" spans="1:13" x14ac:dyDescent="0.3">
      <c r="A56" s="118">
        <v>6</v>
      </c>
      <c r="B56" s="119" t="s">
        <v>29</v>
      </c>
      <c r="C56" s="118" t="s">
        <v>51</v>
      </c>
      <c r="D56" s="118">
        <v>1308</v>
      </c>
      <c r="E56" s="117">
        <v>40757</v>
      </c>
      <c r="F56" s="118" t="s">
        <v>53</v>
      </c>
      <c r="G56" s="117">
        <v>46000</v>
      </c>
      <c r="H56" s="116" t="s">
        <v>179</v>
      </c>
      <c r="I56" s="118">
        <v>38</v>
      </c>
      <c r="J56" s="146"/>
      <c r="K56" s="146"/>
      <c r="L56" s="118"/>
      <c r="M56" s="118"/>
    </row>
    <row r="57" spans="1:13" x14ac:dyDescent="0.3">
      <c r="A57" s="118">
        <v>6</v>
      </c>
      <c r="B57" s="119" t="s">
        <v>29</v>
      </c>
      <c r="C57" s="118" t="s">
        <v>51</v>
      </c>
      <c r="D57" s="118">
        <v>1308</v>
      </c>
      <c r="E57" s="117">
        <v>40757</v>
      </c>
      <c r="F57" s="118" t="s">
        <v>53</v>
      </c>
      <c r="G57" s="117">
        <v>46000</v>
      </c>
      <c r="H57" s="116" t="s">
        <v>161</v>
      </c>
      <c r="I57" s="118">
        <v>38</v>
      </c>
      <c r="J57" s="146"/>
      <c r="K57" s="146"/>
      <c r="L57" s="118"/>
      <c r="M57" s="118"/>
    </row>
    <row r="58" spans="1:13" x14ac:dyDescent="0.3">
      <c r="A58" s="118">
        <v>6</v>
      </c>
      <c r="B58" s="119" t="s">
        <v>29</v>
      </c>
      <c r="C58" s="118" t="s">
        <v>51</v>
      </c>
      <c r="D58" s="118">
        <v>1308</v>
      </c>
      <c r="E58" s="117">
        <v>40757</v>
      </c>
      <c r="F58" s="118" t="s">
        <v>53</v>
      </c>
      <c r="G58" s="117">
        <v>46000</v>
      </c>
      <c r="H58" s="116" t="s">
        <v>168</v>
      </c>
      <c r="I58" s="118">
        <v>38</v>
      </c>
      <c r="J58" s="146"/>
      <c r="K58" s="146"/>
      <c r="L58" s="118"/>
      <c r="M58" s="118"/>
    </row>
    <row r="59" spans="1:13" x14ac:dyDescent="0.3">
      <c r="A59" s="118">
        <v>6</v>
      </c>
      <c r="B59" s="119" t="s">
        <v>29</v>
      </c>
      <c r="C59" s="118" t="s">
        <v>51</v>
      </c>
      <c r="D59" s="118">
        <v>1308</v>
      </c>
      <c r="E59" s="117">
        <v>40757</v>
      </c>
      <c r="F59" s="118" t="s">
        <v>53</v>
      </c>
      <c r="G59" s="117">
        <v>46000</v>
      </c>
      <c r="H59" s="116" t="s">
        <v>234</v>
      </c>
      <c r="I59" s="118">
        <v>38</v>
      </c>
      <c r="J59" s="146"/>
      <c r="K59" s="146"/>
      <c r="L59" s="118"/>
      <c r="M59" s="118"/>
    </row>
    <row r="60" spans="1:13" x14ac:dyDescent="0.3">
      <c r="A60" s="118">
        <v>6</v>
      </c>
      <c r="B60" s="119" t="s">
        <v>29</v>
      </c>
      <c r="C60" s="118" t="s">
        <v>51</v>
      </c>
      <c r="D60" s="118">
        <v>1308</v>
      </c>
      <c r="E60" s="117">
        <v>40757</v>
      </c>
      <c r="F60" s="118" t="s">
        <v>53</v>
      </c>
      <c r="G60" s="117">
        <v>46000</v>
      </c>
      <c r="H60" s="116" t="s">
        <v>235</v>
      </c>
      <c r="I60" s="118">
        <v>38</v>
      </c>
      <c r="J60" s="146"/>
      <c r="K60" s="146"/>
      <c r="L60" s="118"/>
      <c r="M60" s="118"/>
    </row>
    <row r="61" spans="1:13" x14ac:dyDescent="0.3">
      <c r="A61" s="118">
        <v>6</v>
      </c>
      <c r="B61" s="119" t="s">
        <v>29</v>
      </c>
      <c r="C61" s="118" t="s">
        <v>51</v>
      </c>
      <c r="D61" s="118">
        <v>1308</v>
      </c>
      <c r="E61" s="117">
        <v>40757</v>
      </c>
      <c r="F61" s="118" t="s">
        <v>53</v>
      </c>
      <c r="G61" s="117">
        <v>46000</v>
      </c>
      <c r="H61" s="116" t="s">
        <v>183</v>
      </c>
      <c r="I61" s="118">
        <v>38</v>
      </c>
      <c r="J61" s="146"/>
      <c r="K61" s="146"/>
      <c r="L61" s="118"/>
      <c r="M61" s="118"/>
    </row>
    <row r="62" spans="1:13" x14ac:dyDescent="0.3">
      <c r="A62" s="118">
        <v>6</v>
      </c>
      <c r="B62" s="119" t="s">
        <v>29</v>
      </c>
      <c r="C62" s="118" t="s">
        <v>51</v>
      </c>
      <c r="D62" s="118">
        <v>1308</v>
      </c>
      <c r="E62" s="117">
        <v>40757</v>
      </c>
      <c r="F62" s="118" t="s">
        <v>53</v>
      </c>
      <c r="G62" s="117">
        <v>46000</v>
      </c>
      <c r="H62" s="116" t="s">
        <v>236</v>
      </c>
      <c r="I62" s="118">
        <v>38</v>
      </c>
      <c r="J62" s="146"/>
      <c r="K62" s="146"/>
      <c r="L62" s="118"/>
      <c r="M62" s="118"/>
    </row>
    <row r="63" spans="1:13" ht="52.8" x14ac:dyDescent="0.3">
      <c r="A63" s="118">
        <v>6</v>
      </c>
      <c r="B63" s="119" t="s">
        <v>16</v>
      </c>
      <c r="C63" s="118" t="s">
        <v>51</v>
      </c>
      <c r="D63" s="118" t="s">
        <v>237</v>
      </c>
      <c r="E63" s="117">
        <v>35267</v>
      </c>
      <c r="F63" s="118" t="s">
        <v>53</v>
      </c>
      <c r="G63" s="117">
        <v>45988</v>
      </c>
      <c r="H63" s="116" t="s">
        <v>238</v>
      </c>
      <c r="I63" s="118">
        <v>11</v>
      </c>
      <c r="J63" s="134" t="s">
        <v>239</v>
      </c>
      <c r="K63" s="134" t="s">
        <v>240</v>
      </c>
      <c r="L63" s="116"/>
      <c r="M63" s="116"/>
    </row>
    <row r="64" spans="1:13" ht="52.8" x14ac:dyDescent="0.3">
      <c r="A64" s="118">
        <v>6</v>
      </c>
      <c r="B64" s="119" t="s">
        <v>16</v>
      </c>
      <c r="C64" s="118" t="s">
        <v>51</v>
      </c>
      <c r="D64" s="118" t="s">
        <v>237</v>
      </c>
      <c r="E64" s="117">
        <v>35267</v>
      </c>
      <c r="F64" s="118" t="s">
        <v>53</v>
      </c>
      <c r="G64" s="117">
        <v>45988</v>
      </c>
      <c r="H64" s="116" t="s">
        <v>241</v>
      </c>
      <c r="I64" s="118">
        <v>11</v>
      </c>
      <c r="J64" s="134" t="s">
        <v>242</v>
      </c>
      <c r="K64" s="134" t="s">
        <v>240</v>
      </c>
      <c r="L64" s="116"/>
      <c r="M64" s="116"/>
    </row>
    <row r="65" spans="1:13" ht="52.8" x14ac:dyDescent="0.3">
      <c r="A65" s="118">
        <v>6</v>
      </c>
      <c r="B65" s="119" t="s">
        <v>16</v>
      </c>
      <c r="C65" s="118" t="s">
        <v>51</v>
      </c>
      <c r="D65" s="118" t="s">
        <v>237</v>
      </c>
      <c r="E65" s="117">
        <v>35267</v>
      </c>
      <c r="F65" s="118" t="s">
        <v>53</v>
      </c>
      <c r="G65" s="117">
        <v>45988</v>
      </c>
      <c r="H65" s="116" t="s">
        <v>243</v>
      </c>
      <c r="I65" s="118">
        <v>11</v>
      </c>
      <c r="J65" s="134" t="s">
        <v>244</v>
      </c>
      <c r="K65" s="134" t="s">
        <v>240</v>
      </c>
      <c r="L65" s="116"/>
      <c r="M65" s="116"/>
    </row>
    <row r="66" spans="1:13" ht="52.8" x14ac:dyDescent="0.3">
      <c r="A66" s="118">
        <v>6</v>
      </c>
      <c r="B66" s="119" t="s">
        <v>16</v>
      </c>
      <c r="C66" s="118" t="s">
        <v>51</v>
      </c>
      <c r="D66" s="118" t="s">
        <v>237</v>
      </c>
      <c r="E66" s="117">
        <v>35267</v>
      </c>
      <c r="F66" s="118" t="s">
        <v>53</v>
      </c>
      <c r="G66" s="117">
        <v>45988</v>
      </c>
      <c r="H66" s="116" t="s">
        <v>245</v>
      </c>
      <c r="I66" s="118">
        <v>11</v>
      </c>
      <c r="J66" s="134" t="s">
        <v>246</v>
      </c>
      <c r="K66" s="134" t="s">
        <v>240</v>
      </c>
      <c r="L66" s="116"/>
      <c r="M66" s="116"/>
    </row>
    <row r="67" spans="1:13" ht="52.8" x14ac:dyDescent="0.3">
      <c r="A67" s="118">
        <v>6</v>
      </c>
      <c r="B67" s="119" t="s">
        <v>16</v>
      </c>
      <c r="C67" s="118" t="s">
        <v>51</v>
      </c>
      <c r="D67" s="118" t="s">
        <v>237</v>
      </c>
      <c r="E67" s="117">
        <v>35267</v>
      </c>
      <c r="F67" s="118" t="s">
        <v>53</v>
      </c>
      <c r="G67" s="117">
        <v>45988</v>
      </c>
      <c r="H67" s="153" t="s">
        <v>247</v>
      </c>
      <c r="I67" s="118">
        <v>11</v>
      </c>
      <c r="J67" s="148" t="s">
        <v>248</v>
      </c>
      <c r="K67" s="134" t="s">
        <v>240</v>
      </c>
      <c r="L67" s="116"/>
      <c r="M67" s="116"/>
    </row>
    <row r="68" spans="1:13" ht="52.8" x14ac:dyDescent="0.3">
      <c r="A68" s="118">
        <v>6</v>
      </c>
      <c r="B68" s="119" t="s">
        <v>16</v>
      </c>
      <c r="C68" s="118" t="s">
        <v>51</v>
      </c>
      <c r="D68" s="118" t="s">
        <v>237</v>
      </c>
      <c r="E68" s="117">
        <v>35267</v>
      </c>
      <c r="F68" s="118" t="s">
        <v>53</v>
      </c>
      <c r="G68" s="117">
        <v>45988</v>
      </c>
      <c r="H68" s="153" t="s">
        <v>249</v>
      </c>
      <c r="I68" s="118">
        <v>11</v>
      </c>
      <c r="J68" s="148" t="s">
        <v>250</v>
      </c>
      <c r="K68" s="134" t="s">
        <v>240</v>
      </c>
      <c r="L68" s="116"/>
      <c r="M68" s="116"/>
    </row>
    <row r="69" spans="1:13" ht="52.8" x14ac:dyDescent="0.3">
      <c r="A69" s="118">
        <v>6</v>
      </c>
      <c r="B69" s="119" t="s">
        <v>16</v>
      </c>
      <c r="C69" s="118" t="s">
        <v>51</v>
      </c>
      <c r="D69" s="118" t="s">
        <v>237</v>
      </c>
      <c r="E69" s="117">
        <v>35267</v>
      </c>
      <c r="F69" s="118" t="s">
        <v>53</v>
      </c>
      <c r="G69" s="117">
        <v>45988</v>
      </c>
      <c r="H69" s="153" t="s">
        <v>251</v>
      </c>
      <c r="I69" s="118">
        <v>11</v>
      </c>
      <c r="J69" s="148" t="s">
        <v>252</v>
      </c>
      <c r="K69" s="134" t="s">
        <v>240</v>
      </c>
      <c r="L69" s="116"/>
      <c r="M69" s="116"/>
    </row>
    <row r="70" spans="1:13" ht="52.8" x14ac:dyDescent="0.3">
      <c r="A70" s="118">
        <v>6</v>
      </c>
      <c r="B70" s="119" t="s">
        <v>16</v>
      </c>
      <c r="C70" s="118" t="s">
        <v>51</v>
      </c>
      <c r="D70" s="118" t="s">
        <v>237</v>
      </c>
      <c r="E70" s="117">
        <v>35267</v>
      </c>
      <c r="F70" s="118" t="s">
        <v>53</v>
      </c>
      <c r="G70" s="117">
        <v>45988</v>
      </c>
      <c r="H70" s="153" t="s">
        <v>239</v>
      </c>
      <c r="I70" s="118">
        <v>11</v>
      </c>
      <c r="J70" s="148" t="s">
        <v>253</v>
      </c>
      <c r="K70" s="134" t="s">
        <v>240</v>
      </c>
      <c r="L70" s="116"/>
      <c r="M70" s="116"/>
    </row>
    <row r="71" spans="1:13" ht="52.8" x14ac:dyDescent="0.3">
      <c r="A71" s="118">
        <v>6</v>
      </c>
      <c r="B71" s="119" t="s">
        <v>16</v>
      </c>
      <c r="C71" s="118" t="s">
        <v>51</v>
      </c>
      <c r="D71" s="118" t="s">
        <v>237</v>
      </c>
      <c r="E71" s="117">
        <v>35267</v>
      </c>
      <c r="F71" s="118" t="s">
        <v>53</v>
      </c>
      <c r="G71" s="117">
        <v>45988</v>
      </c>
      <c r="H71" s="153" t="s">
        <v>242</v>
      </c>
      <c r="I71" s="118">
        <v>11</v>
      </c>
      <c r="J71" s="148" t="s">
        <v>254</v>
      </c>
      <c r="K71" s="134" t="s">
        <v>240</v>
      </c>
      <c r="L71" s="116"/>
      <c r="M71" s="116"/>
    </row>
    <row r="72" spans="1:13" ht="52.8" x14ac:dyDescent="0.3">
      <c r="A72" s="118">
        <v>6</v>
      </c>
      <c r="B72" s="119" t="s">
        <v>16</v>
      </c>
      <c r="C72" s="118" t="s">
        <v>51</v>
      </c>
      <c r="D72" s="118" t="s">
        <v>237</v>
      </c>
      <c r="E72" s="117">
        <v>35267</v>
      </c>
      <c r="F72" s="118" t="s">
        <v>53</v>
      </c>
      <c r="G72" s="117">
        <v>45988</v>
      </c>
      <c r="H72" s="153" t="s">
        <v>244</v>
      </c>
      <c r="I72" s="118">
        <v>11</v>
      </c>
      <c r="J72" s="148" t="s">
        <v>255</v>
      </c>
      <c r="K72" s="134" t="s">
        <v>240</v>
      </c>
      <c r="L72" s="116"/>
      <c r="M72" s="116"/>
    </row>
    <row r="73" spans="1:13" ht="52.8" x14ac:dyDescent="0.3">
      <c r="A73" s="118">
        <v>6</v>
      </c>
      <c r="B73" s="119" t="s">
        <v>16</v>
      </c>
      <c r="C73" s="118" t="s">
        <v>51</v>
      </c>
      <c r="D73" s="118" t="s">
        <v>237</v>
      </c>
      <c r="E73" s="117">
        <v>35267</v>
      </c>
      <c r="F73" s="118" t="s">
        <v>53</v>
      </c>
      <c r="G73" s="117">
        <v>45988</v>
      </c>
      <c r="H73" s="153" t="s">
        <v>246</v>
      </c>
      <c r="I73" s="118">
        <v>11</v>
      </c>
      <c r="J73" s="148" t="s">
        <v>256</v>
      </c>
      <c r="K73" s="134" t="s">
        <v>240</v>
      </c>
      <c r="L73" s="116"/>
      <c r="M73" s="116"/>
    </row>
    <row r="74" spans="1:13" ht="52.8" x14ac:dyDescent="0.3">
      <c r="A74" s="118">
        <v>6</v>
      </c>
      <c r="B74" s="119" t="s">
        <v>16</v>
      </c>
      <c r="C74" s="118" t="s">
        <v>51</v>
      </c>
      <c r="D74" s="118" t="s">
        <v>237</v>
      </c>
      <c r="E74" s="117">
        <v>35267</v>
      </c>
      <c r="F74" s="118" t="s">
        <v>53</v>
      </c>
      <c r="G74" s="117">
        <v>45988</v>
      </c>
      <c r="H74" s="153" t="s">
        <v>248</v>
      </c>
      <c r="I74" s="118">
        <v>11</v>
      </c>
      <c r="J74" s="146" t="s">
        <v>257</v>
      </c>
      <c r="K74" s="134" t="s">
        <v>240</v>
      </c>
      <c r="L74" s="116"/>
      <c r="M74" s="116"/>
    </row>
    <row r="75" spans="1:13" ht="409.6" x14ac:dyDescent="0.3">
      <c r="A75" s="156">
        <v>10</v>
      </c>
      <c r="B75" s="157" t="s">
        <v>37</v>
      </c>
      <c r="C75" s="156" t="s">
        <v>258</v>
      </c>
      <c r="D75" s="156" t="s">
        <v>259</v>
      </c>
      <c r="E75" s="158">
        <v>44057</v>
      </c>
      <c r="F75" s="156" t="s">
        <v>53</v>
      </c>
      <c r="G75" s="159">
        <v>45392</v>
      </c>
      <c r="H75" s="156" t="s">
        <v>260</v>
      </c>
      <c r="I75" s="156">
        <v>22</v>
      </c>
      <c r="J75" s="156" t="s">
        <v>261</v>
      </c>
      <c r="K75" s="156" t="s">
        <v>262</v>
      </c>
      <c r="L75" s="156" t="s">
        <v>263</v>
      </c>
      <c r="M75" s="156" t="s">
        <v>264</v>
      </c>
    </row>
    <row r="76" spans="1:13" ht="409.6" x14ac:dyDescent="0.3">
      <c r="A76" s="156">
        <v>10</v>
      </c>
      <c r="B76" s="157" t="s">
        <v>27</v>
      </c>
      <c r="C76" s="156" t="s">
        <v>265</v>
      </c>
      <c r="D76" s="156" t="s">
        <v>266</v>
      </c>
      <c r="E76" s="158">
        <v>40890</v>
      </c>
      <c r="F76" s="156" t="s">
        <v>53</v>
      </c>
      <c r="G76" s="159">
        <v>45804</v>
      </c>
      <c r="H76" s="156" t="s">
        <v>267</v>
      </c>
      <c r="I76" s="156"/>
      <c r="J76" s="156" t="s">
        <v>268</v>
      </c>
      <c r="K76" s="156" t="s">
        <v>269</v>
      </c>
      <c r="L76" s="156"/>
      <c r="M76" s="156" t="s">
        <v>270</v>
      </c>
    </row>
  </sheetData>
  <sheetProtection sort="0" autoFilter="0"/>
  <mergeCells count="2">
    <mergeCell ref="A1:D2"/>
    <mergeCell ref="E1:K2"/>
  </mergeCells>
  <dataValidations count="2">
    <dataValidation type="list" allowBlank="1" showInputMessage="1" showErrorMessage="1" sqref="F4:F6" xr:uid="{00000000-0002-0000-0000-000000000000}">
      <formula1>"Activo, Inactivo"</formula1>
    </dataValidation>
    <dataValidation type="list" allowBlank="1" showInputMessage="1" showErrorMessage="1" sqref="C4:C6" xr:uid="{00000000-0002-0000-0000-000001000000}">
      <formula1>"SI, NO"</formula1>
    </dataValidation>
  </dataValidations>
  <hyperlinks>
    <hyperlink ref="M4" r:id="rId1" display="jperea@porkcolombia.co" xr:uid="{FC82E8EA-FA04-4567-BCD1-8974FCB0AB8D}"/>
    <hyperlink ref="M5" r:id="rId2" display="despachogobernador@cauca.gov.co" xr:uid="{2BC69EAA-AF05-4A0C-A0C4-4EBA41072916}"/>
    <hyperlink ref="M12" r:id="rId3" display="mailto:iawilmermejia@gmail.com" xr:uid="{00000000-0004-0000-0000-000000000000}"/>
    <hyperlink ref="M19" r:id="rId4" xr:uid="{4693A3C1-9424-3A47-A7AA-BECAE76F670B}"/>
    <hyperlink ref="L19" r:id="rId5" display="DIOPAGO@GMAIL.COM_x000a_" xr:uid="{B16DA241-9F04-5242-AB93-006251E522A4}"/>
    <hyperlink ref="M22" r:id="rId6" xr:uid="{9FDE3EFB-01BD-4B84-8EF5-3F5B8F8B9741}"/>
    <hyperlink ref="M23" r:id="rId7" xr:uid="{0B52068A-B6E3-4B75-B6D0-3E669F15F50D}"/>
    <hyperlink ref="M28" r:id="rId8" xr:uid="{5035CEDA-F2DF-4B2E-A143-8384B7991121}"/>
    <hyperlink ref="M33" r:id="rId9" xr:uid="{8585278E-35D2-4A9F-8986-4D8B2BFEAC47}"/>
    <hyperlink ref="M30" r:id="rId10" display="alternativasganaderas@gmail.com" xr:uid="{79BAE37A-1019-4B47-A5D2-33CD2926F312}"/>
    <hyperlink ref="M31" r:id="rId11" xr:uid="{38C247FE-B67E-4441-B318-71DD1A2AFCE8}"/>
    <hyperlink ref="M26" r:id="rId12" xr:uid="{FFC97AFD-6056-482E-B027-58038B02B092}"/>
    <hyperlink ref="M27" r:id="rId13" display="martin.vasquez@cafedecolombia.gov.com" xr:uid="{0610581E-8BD4-4F05-85A7-40D58BE3CDDB}"/>
    <hyperlink ref="M29" r:id="rId14" xr:uid="{11025B1E-B747-49BC-9C29-317ADD81D850}"/>
    <hyperlink ref="M35" r:id="rId15" xr:uid="{CC7481B6-DA52-49B2-AF99-715A5A981C87}"/>
    <hyperlink ref="M34" r:id="rId16" xr:uid="{CDC07E89-B184-4B34-AD80-484618955C51}"/>
    <hyperlink ref="M32" r:id="rId17" display="mailto:cpatarroyo@porkcolombia.co" xr:uid="{9C7B2BBE-F084-470D-B7A1-D18E501458E2}"/>
    <hyperlink ref="M41" r:id="rId18" xr:uid="{00C47352-31FA-41BD-BE55-E22DA61A2D7D}"/>
    <hyperlink ref="M42" r:id="rId19" display="mailto:secretariadeagricultura@genova-quindio.gov.co" xr:uid="{C423540C-09F9-4D91-8551-CE1F578BC5B6}"/>
    <hyperlink ref="M43" r:id="rId20" display="Comercialagriquin@gmail.com" xr:uid="{8F0FE7A5-D873-4449-9BD4-478090CF39C7}"/>
    <hyperlink ref="M45" r:id="rId21" xr:uid="{B0FCF69A-7C60-4AFD-BDC9-7A7BAE7EEFB4}"/>
    <hyperlink ref="M47" r:id="rId22" xr:uid="{EEC5B456-A37F-4902-B45A-6040974BB4AE}"/>
    <hyperlink ref="M48" r:id="rId23" xr:uid="{C6D52ADB-FBAA-4F88-9A94-61020B1B56DF}"/>
    <hyperlink ref="M38" r:id="rId24" xr:uid="{1107F523-D825-41E2-91B9-E5A26945AD68}"/>
    <hyperlink ref="M39" r:id="rId25" xr:uid="{F3D205AF-0E8D-4713-8BB4-61AEF1E9903B}"/>
    <hyperlink ref="M46" r:id="rId26" display="desarrolloeconomicoambientalycomunitario@calarca-quindio.gov.co, " xr:uid="{B3A19BA8-0ED3-439D-9F23-C81AB56E8FC0}"/>
    <hyperlink ref="M44" r:id="rId27" xr:uid="{59E746A0-2804-4560-BB57-A9F7D4827E93}"/>
    <hyperlink ref="M40" r:id="rId28" xr:uid="{D34FC1AB-589F-469E-AA0B-A0EB36D5900E}"/>
    <hyperlink ref="M37" r:id="rId29" xr:uid="{052C4C8C-4015-4644-BA35-3E0ED95D884F}"/>
  </hyperlinks>
  <pageMargins left="0.7" right="0.7" top="0.75" bottom="0.75" header="0.3" footer="0.3"/>
  <pageSetup paperSize="9" orientation="portrait" r:id="rId30"/>
  <drawing r:id="rId3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2000000}">
          <x14:formula1>
            <xm:f>'Listas desplegables'!$A$2:$A$14</xm:f>
          </x14:formula1>
          <xm:sqref>A4:A5</xm:sqref>
        </x14:dataValidation>
        <x14:dataValidation type="list" allowBlank="1" showInputMessage="1" showErrorMessage="1" xr:uid="{00000000-0002-0000-0000-000003000000}">
          <x14:formula1>
            <xm:f>'Listas desplegables'!$B$2:$B$34</xm:f>
          </x14:formula1>
          <xm:sqref>B4:B5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4"/>
  <sheetViews>
    <sheetView topLeftCell="A1085" workbookViewId="0">
      <selection activeCell="B1091" sqref="B1091"/>
    </sheetView>
  </sheetViews>
  <sheetFormatPr baseColWidth="10" defaultColWidth="11.44140625" defaultRowHeight="14.4" x14ac:dyDescent="0.3"/>
  <cols>
    <col min="2" max="2" width="17.88671875" customWidth="1"/>
  </cols>
  <sheetData>
    <row r="1" spans="1:2" x14ac:dyDescent="0.3">
      <c r="A1" s="2" t="s">
        <v>0</v>
      </c>
      <c r="B1" s="2" t="s">
        <v>10</v>
      </c>
    </row>
    <row r="2" spans="1:2" x14ac:dyDescent="0.3">
      <c r="A2">
        <v>1</v>
      </c>
      <c r="B2" t="s">
        <v>11</v>
      </c>
    </row>
    <row r="3" spans="1:2" x14ac:dyDescent="0.3">
      <c r="A3">
        <v>2</v>
      </c>
      <c r="B3" t="s">
        <v>12</v>
      </c>
    </row>
    <row r="4" spans="1:2" x14ac:dyDescent="0.3">
      <c r="A4">
        <v>3</v>
      </c>
      <c r="B4" t="s">
        <v>13</v>
      </c>
    </row>
    <row r="5" spans="1:2" x14ac:dyDescent="0.3">
      <c r="A5">
        <v>4</v>
      </c>
      <c r="B5" t="s">
        <v>14</v>
      </c>
    </row>
    <row r="6" spans="1:2" x14ac:dyDescent="0.3">
      <c r="A6">
        <v>5</v>
      </c>
      <c r="B6" t="s">
        <v>15</v>
      </c>
    </row>
    <row r="7" spans="1:2" x14ac:dyDescent="0.3">
      <c r="A7">
        <v>6</v>
      </c>
      <c r="B7" t="s">
        <v>16</v>
      </c>
    </row>
    <row r="8" spans="1:2" x14ac:dyDescent="0.3">
      <c r="A8">
        <v>7</v>
      </c>
      <c r="B8" t="s">
        <v>17</v>
      </c>
    </row>
    <row r="9" spans="1:2" x14ac:dyDescent="0.3">
      <c r="A9">
        <v>8</v>
      </c>
      <c r="B9" t="s">
        <v>18</v>
      </c>
    </row>
    <row r="10" spans="1:2" x14ac:dyDescent="0.3">
      <c r="A10">
        <v>9</v>
      </c>
      <c r="B10" t="s">
        <v>19</v>
      </c>
    </row>
    <row r="11" spans="1:2" x14ac:dyDescent="0.3">
      <c r="A11">
        <v>10</v>
      </c>
      <c r="B11" t="s">
        <v>20</v>
      </c>
    </row>
    <row r="12" spans="1:2" x14ac:dyDescent="0.3">
      <c r="A12">
        <v>11</v>
      </c>
      <c r="B12" t="s">
        <v>21</v>
      </c>
    </row>
    <row r="13" spans="1:2" x14ac:dyDescent="0.3">
      <c r="A13">
        <v>12</v>
      </c>
      <c r="B13" t="s">
        <v>22</v>
      </c>
    </row>
    <row r="14" spans="1:2" x14ac:dyDescent="0.3">
      <c r="A14">
        <v>13</v>
      </c>
      <c r="B14" t="s">
        <v>23</v>
      </c>
    </row>
    <row r="15" spans="1:2" x14ac:dyDescent="0.3">
      <c r="B15" t="s">
        <v>24</v>
      </c>
    </row>
    <row r="16" spans="1:2" x14ac:dyDescent="0.3">
      <c r="B16" t="s">
        <v>25</v>
      </c>
    </row>
    <row r="17" spans="2:2" x14ac:dyDescent="0.3">
      <c r="B17" t="s">
        <v>26</v>
      </c>
    </row>
    <row r="18" spans="2:2" x14ac:dyDescent="0.3">
      <c r="B18" t="s">
        <v>27</v>
      </c>
    </row>
    <row r="19" spans="2:2" x14ac:dyDescent="0.3">
      <c r="B19" t="s">
        <v>28</v>
      </c>
    </row>
    <row r="20" spans="2:2" x14ac:dyDescent="0.3">
      <c r="B20" t="s">
        <v>29</v>
      </c>
    </row>
    <row r="21" spans="2:2" x14ac:dyDescent="0.3">
      <c r="B21" t="s">
        <v>30</v>
      </c>
    </row>
    <row r="22" spans="2:2" x14ac:dyDescent="0.3">
      <c r="B22" t="s">
        <v>31</v>
      </c>
    </row>
    <row r="23" spans="2:2" x14ac:dyDescent="0.3">
      <c r="B23" t="s">
        <v>32</v>
      </c>
    </row>
    <row r="24" spans="2:2" x14ac:dyDescent="0.3">
      <c r="B24" t="s">
        <v>33</v>
      </c>
    </row>
    <row r="25" spans="2:2" x14ac:dyDescent="0.3">
      <c r="B25" t="s">
        <v>34</v>
      </c>
    </row>
    <row r="26" spans="2:2" x14ac:dyDescent="0.3">
      <c r="B26" t="s">
        <v>35</v>
      </c>
    </row>
    <row r="27" spans="2:2" x14ac:dyDescent="0.3">
      <c r="B27" t="s">
        <v>36</v>
      </c>
    </row>
    <row r="28" spans="2:2" x14ac:dyDescent="0.3">
      <c r="B28" t="s">
        <v>37</v>
      </c>
    </row>
    <row r="29" spans="2:2" x14ac:dyDescent="0.3">
      <c r="B29" t="s">
        <v>38</v>
      </c>
    </row>
    <row r="30" spans="2:2" x14ac:dyDescent="0.3">
      <c r="B30" t="s">
        <v>39</v>
      </c>
    </row>
    <row r="31" spans="2:2" x14ac:dyDescent="0.3">
      <c r="B31" t="s">
        <v>40</v>
      </c>
    </row>
    <row r="32" spans="2:2" x14ac:dyDescent="0.3">
      <c r="B32" t="s">
        <v>41</v>
      </c>
    </row>
    <row r="33" spans="2:2" x14ac:dyDescent="0.3">
      <c r="B33" t="s">
        <v>42</v>
      </c>
    </row>
    <row r="34" spans="2:2" x14ac:dyDescent="0.3">
      <c r="B34"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8E03336FC0D74AACCECEAB2C7A7B61" ma:contentTypeVersion="11" ma:contentTypeDescription="Crear nuevo documento." ma:contentTypeScope="" ma:versionID="f86b39ad004ca5149d261878c56ff252">
  <xsd:schema xmlns:xsd="http://www.w3.org/2001/XMLSchema" xmlns:xs="http://www.w3.org/2001/XMLSchema" xmlns:p="http://schemas.microsoft.com/office/2006/metadata/properties" xmlns:ns3="a868f63f-b5e8-4a6e-950a-01cdda917e91" xmlns:ns4="516c7f05-846e-4399-a424-2d09f8a231b6" targetNamespace="http://schemas.microsoft.com/office/2006/metadata/properties" ma:root="true" ma:fieldsID="92e3a1077d5f4c8af69b6a3d4ea45e20" ns3:_="" ns4:_="">
    <xsd:import namespace="a868f63f-b5e8-4a6e-950a-01cdda917e91"/>
    <xsd:import namespace="516c7f05-846e-4399-a424-2d09f8a231b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8f63f-b5e8-4a6e-950a-01cdda917e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6c7f05-846e-4399-a424-2d09f8a231b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EEDB228-C44A-4D27-9992-BFA69D2C2A4D}">
  <ds:schemaRefs>
    <ds:schemaRef ds:uri="http://schemas.microsoft.com/sharepoint/v3/contenttype/forms"/>
  </ds:schemaRefs>
</ds:datastoreItem>
</file>

<file path=customXml/itemProps2.xml><?xml version="1.0" encoding="utf-8"?>
<ds:datastoreItem xmlns:ds="http://schemas.openxmlformats.org/officeDocument/2006/customXml" ds:itemID="{96BA8A16-DDC3-40FC-B3A7-12B559137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68f63f-b5e8-4a6e-950a-01cdda917e91"/>
    <ds:schemaRef ds:uri="516c7f05-846e-4399-a424-2d09f8a231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4295D3-3AA4-4EA5-B70F-548E033F228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 INSTANCIAS - CONSEA</vt:lpstr>
      <vt:lpstr>Listas desplegables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Juliette Moreno Rodriguez</dc:creator>
  <cp:keywords/>
  <dc:description/>
  <cp:lastModifiedBy>Fernando Blanco</cp:lastModifiedBy>
  <cp:revision/>
  <dcterms:created xsi:type="dcterms:W3CDTF">2019-03-07T16:32:59Z</dcterms:created>
  <dcterms:modified xsi:type="dcterms:W3CDTF">2026-02-02T12:01:43Z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0x010100ED8E03336FC0D74AACCECEAB2C7A7B61</vt:lpwstr>
  </property>
</Properties>
</file>