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d.docs.live.net/10a54924498f27fb/Documentos/AGENCIA DE DESARROLLO RURAL/2026/Enero 2026/Resultados PC y RC para CIGD/Documentos publicacion estrategia/"/>
    </mc:Choice>
  </mc:AlternateContent>
  <xr:revisionPtr revIDLastSave="0" documentId="8_{D3C223D8-9909-46C7-8779-1678F631B9D2}" xr6:coauthVersionLast="47" xr6:coauthVersionMax="47" xr10:uidLastSave="{00000000-0000-0000-0000-000000000000}"/>
  <bookViews>
    <workbookView xWindow="-110" yWindow="-110" windowWidth="19420" windowHeight="10300" xr2:uid="{00000000-000D-0000-FFFF-FFFF00000000}"/>
  </bookViews>
  <sheets>
    <sheet name="Portada y Seguimiento" sheetId="10" r:id="rId1"/>
    <sheet name="Estrategia" sheetId="13" r:id="rId2"/>
    <sheet name="Hoja2" sheetId="2" state="hidden" r:id="rId3"/>
  </sheets>
  <externalReferences>
    <externalReference r:id="rId4"/>
  </externalReferences>
  <definedNames>
    <definedName name="_xlnm._FilterDatabase" localSheetId="1" hidden="1">Estrategia!$C$3:$C$21</definedName>
    <definedName name="Acciones_Categoría_3">'[1]Ponderaciones y parámetros'!$K$6:$N$6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<sst xmlns="http://schemas.openxmlformats.org/spreadsheetml/2006/main" count="631" uniqueCount="262">
  <si>
    <t>Objetivo / Propósito</t>
  </si>
  <si>
    <t>Fortalecer la capacidad institucional para aumentar la participación de la ciudadanía y grupos de interés en la gestión de la ADR y su ciclo de la gestión pública</t>
  </si>
  <si>
    <t>Objetivo Institucional</t>
  </si>
  <si>
    <t>Anual</t>
  </si>
  <si>
    <t>FASEI: CRONOGRAMA DE ACTIVIDADES</t>
  </si>
  <si>
    <t>FASE II: MONITOREO Y SEGUIMIENTO</t>
  </si>
  <si>
    <t>No.</t>
  </si>
  <si>
    <t>Actividad</t>
  </si>
  <si>
    <t>Fecha Inicio
(DD/MM/AAAA)</t>
  </si>
  <si>
    <t>Fecha Fin
(DD/MM/AAAA)</t>
  </si>
  <si>
    <t>Registro / Soporte</t>
  </si>
  <si>
    <t>Responsable</t>
  </si>
  <si>
    <t>Observaciones</t>
  </si>
  <si>
    <t>Periodicidad</t>
  </si>
  <si>
    <t>Fecha del monitoreo y seguimiento</t>
  </si>
  <si>
    <t>Responsable del monitoreo y seguimiento</t>
  </si>
  <si>
    <t xml:space="preserve">Resultado </t>
  </si>
  <si>
    <t>FASE III: EVALUACIÓN</t>
  </si>
  <si>
    <t>Pregunta</t>
  </si>
  <si>
    <t>¿Se cumplió con el propósito del Plan?</t>
  </si>
  <si>
    <t>¿Se cumplieron todas las actividades programadas en el tiempo establecido?</t>
  </si>
  <si>
    <t>¿Cuál es el resultado del indicador y la interpretación del mismo?</t>
  </si>
  <si>
    <t>¿El plan finalizó o se extendió ?</t>
  </si>
  <si>
    <t>Producto o tema asociado</t>
  </si>
  <si>
    <t>Fase del ciclo de la gestión pública</t>
  </si>
  <si>
    <t>Alcance de la participación</t>
  </si>
  <si>
    <t>Dependencia responsable</t>
  </si>
  <si>
    <t xml:space="preserve">Grupos de valor invitados o a quienes va dirigido </t>
  </si>
  <si>
    <t>Resultado esperado con la acción participativa</t>
  </si>
  <si>
    <t>Metodología participativa que se utilizará</t>
  </si>
  <si>
    <t xml:space="preserve">Observaciones </t>
  </si>
  <si>
    <t>Código</t>
  </si>
  <si>
    <t>Nombre</t>
  </si>
  <si>
    <t>Ciudadanía</t>
  </si>
  <si>
    <t>Entidades territoriales</t>
  </si>
  <si>
    <t>Entidades nacionales</t>
  </si>
  <si>
    <t>Empresas privadas</t>
  </si>
  <si>
    <t>Academia</t>
  </si>
  <si>
    <t>Gremios</t>
  </si>
  <si>
    <t>Órganos de Control</t>
  </si>
  <si>
    <t>Veedurías Ciudadanas</t>
  </si>
  <si>
    <t>Otro</t>
  </si>
  <si>
    <t>Si aplica</t>
  </si>
  <si>
    <t>Corresponde al nombre del producto formulado en el Plan de acción de las dependencias o al tema que tratará el espacio</t>
  </si>
  <si>
    <t>Corresponde a la fase en el que se desarrollará la acción priorizada para involucrar la participación de grupos de valor. En caso de querer referirse a más de una, se incluirá una fila nueva.</t>
  </si>
  <si>
    <t>Seleccione el tipo de participación que desea tener de los grupos de valor. En caso de requerir más de una, incluya una fila nueva.</t>
  </si>
  <si>
    <t>Dependencia de la ADR que coordinará la ejecución del espacio</t>
  </si>
  <si>
    <t>Fecha, mes o periodo en el que se planea llevar a cabo el espacio de participación</t>
  </si>
  <si>
    <t xml:space="preserve">Es el resultado final que se espera obtener a partir del ejercicio participativo. Corresponde a un producto puntual, medible y/o cuantificable. </t>
  </si>
  <si>
    <t xml:space="preserve">Indica el medio, presencial o virtual, así como información complementaria de los métodos y herramientas que se utilizarán durante el desarrollo del ejercicio participativo. </t>
  </si>
  <si>
    <t xml:space="preserve">Son detalles de interés sobre el tema y el espacio como: enlaces de interes de acceso a información, videos, etc. </t>
  </si>
  <si>
    <t>Dependencia</t>
  </si>
  <si>
    <t>Servidores ADR</t>
  </si>
  <si>
    <t>PLAN DE ACCIÓN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</si>
  <si>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</si>
  <si>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</si>
  <si>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</si>
  <si>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</si>
  <si>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</si>
  <si>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</si>
  <si>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</si>
  <si>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</si>
  <si>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</si>
  <si>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</si>
  <si>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</si>
  <si>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</si>
  <si>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</si>
  <si>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</si>
  <si>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</si>
  <si>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</si>
  <si>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</si>
  <si>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</si>
  <si>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</si>
  <si>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</si>
  <si>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</si>
  <si>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r>
      <t xml:space="preserve">Respuesta 
</t>
    </r>
    <r>
      <rPr>
        <sz val="10"/>
        <color theme="1"/>
        <rFont val="Arial"/>
        <family val="2"/>
      </rPr>
      <t>(Describa de forma detallada la respuesta para cada pregunta)</t>
    </r>
  </si>
  <si>
    <t>Canales de Difusión</t>
  </si>
  <si>
    <t>Medios por los cuales se va a difundir, divulgar, presentar cada uno de los espacios.</t>
  </si>
  <si>
    <t>Suministrar información precisa y oportuna a la Ciudadanía en general, a través de un conjunto de mecanismos óptimos de información en un lenguaje claro sobre la gestión administrativa Institucional de la Entidad, en procura de mejorar las condiciones de confianza y transparencia en la vigencia.</t>
  </si>
  <si>
    <t xml:space="preserve">Periodo de realización de la acción </t>
  </si>
  <si>
    <t>Estrategia de Participación Ciudadana y Rendición de Cuentas de la Agencia de Desarrollo Rural- ADR
2026</t>
  </si>
  <si>
    <t xml:space="preserve">ESTRATEGIA DE PARTICIPACIÓN CIUDADANA Y RENDICIÓN DE CUENTAS 2026
</t>
  </si>
  <si>
    <t>Asociaciones con servicios de educación informal  en adecuación de tierras</t>
  </si>
  <si>
    <t>Entrega de obras de adecuación de tierras (rehabilitación, modernización de distritos, soluciones de riego)</t>
  </si>
  <si>
    <t>Ejecución</t>
  </si>
  <si>
    <t>Colaboración</t>
  </si>
  <si>
    <t>Asociaciones de Usuarios de adecuación de tierras capacitadas</t>
  </si>
  <si>
    <t>Entrega de obras de distritos de adecuación de tierras y soluciones de riego</t>
  </si>
  <si>
    <t>Dirección de Adecuación de Tierras</t>
  </si>
  <si>
    <t>Mensual</t>
  </si>
  <si>
    <t>Trimestral</t>
  </si>
  <si>
    <t>X</t>
  </si>
  <si>
    <t xml:space="preserve">Asociaciones de usuarios fortalecidas en diferentes temas relacionados con la administración, operación y conservación de sus distritos de adecuación de tierras, que permitirán optimizar la prestación del servicio público de adecuación de tierras, a través de espacios de participación ciudadana como capacitaciones, talleres y/o escuelas de campo. </t>
  </si>
  <si>
    <t>Auditorías visibles de proyectos financiados y ejecutados por el FONAT</t>
  </si>
  <si>
    <t>Obras de adecuación de tierras entregadas a las comunidades beneficiarias (rehabilitación, modernización y/o complementación de distritos y construcción de sistemas de riego individual y comunitarios)</t>
  </si>
  <si>
    <t>Reuniones de apertura, seguimiento y cierre, donde se recogerán las principales inquietudes, planteamientos,necesidades de la comunidad con relación a los proyectos en ejecución.</t>
  </si>
  <si>
    <t>Eventos para la entrega de obras de adecuación de tierras a las comunidades beneficiarias</t>
  </si>
  <si>
    <t>Eventos para la realización de capacitaciones, talleres y/o escuelas de campo.</t>
  </si>
  <si>
    <t>Actividad tomada del Plan de Acción de la Dirección de Adecuación de Tierras 2026.</t>
  </si>
  <si>
    <t>Esta actividad no está específicamente en el Plan de Acción 2026, pero es un espacio en el cual se reúnen las comunidades beneficiarias de distritos y soluciones de riego, la ADR y otro tipo de grupos.</t>
  </si>
  <si>
    <t>Página WEB ADR, redes sociales</t>
  </si>
  <si>
    <t>Incidencia en la toma de decisiones</t>
  </si>
  <si>
    <t>Oficina Jurídica</t>
  </si>
  <si>
    <t>La entidad debe publicar su política de prevención del daño antijurídico en su página web, con el objeto de difundir en la organización el instrumento de prevención de daños, el cual involucra a todos los actores de la entidad; esta es buena práctica para la gestión de las causas que generan la litigiosidad pues identifica los aspectos de interés que debe atender los servidores y colaboradores. Como mecanismo de transparencia, también debe ser accesible al publico. </t>
  </si>
  <si>
    <t>Publicación en la página web de la entidad de la PPDA</t>
  </si>
  <si>
    <t>Servicio de asesoría para la sostenibilidad de apuestas de desarrollo rural</t>
  </si>
  <si>
    <t>Promover la participación de los productores rurales en espacios de formulación, ejecución y seguimiento de los instrumentos de planeación y de política pública del sector rural</t>
  </si>
  <si>
    <t>Dirección de Participación y Asociatividad</t>
  </si>
  <si>
    <t>02/01/2026 - 31/12/2026</t>
  </si>
  <si>
    <t>Se desarrolla de acuerdo con lo establecido en la Metodología Integral de Asociatividad MIA, dispuesta en el siguiente enlace: 
https://www.adr.gov.co/servicios-de-participacion-y-asociatividad/metodologia-mia/</t>
  </si>
  <si>
    <t>Medios digitales de la ADR.
Correos electrónicos
Flayer de eventos
Comunicaciones y articulación interinstitucional, entre otros</t>
  </si>
  <si>
    <t xml:space="preserve">Se tienen previstas 44 sesiones en el año, según PAI. </t>
  </si>
  <si>
    <t>Espacio de rendición de cuentas</t>
  </si>
  <si>
    <t>Revisar la metodologia de los espacios para definir si es control social y rendición de cuentas</t>
  </si>
  <si>
    <t xml:space="preserve">02/01/2026 - 31/12/2026 </t>
  </si>
  <si>
    <t>Actividad que traspasa la vigencia</t>
  </si>
  <si>
    <t>Atender a las organizaciones de pequeños productores y de la Agricultura Campesina Familiar Étnica y Comunitaria ACFEC en el marco de los planes estratégicos de intervención comercial.</t>
  </si>
  <si>
    <t>Fortalecimiento Comercial</t>
  </si>
  <si>
    <t>Dirección de Comercialización</t>
  </si>
  <si>
    <t>II Semestre</t>
  </si>
  <si>
    <t>x</t>
  </si>
  <si>
    <t>´x</t>
  </si>
  <si>
    <t>Organizaciones de pequeños productores agropecuarios y de la Agricultura Campesina Familiar Étnica y Comunitaria - ACFEC</t>
  </si>
  <si>
    <t>Instalar capacidades que permitan lograr cumplir con requisitos técnicos y normativos de producto, cerrando brechas y logrando una mayor participación y competitividad de estas organizaciones.</t>
  </si>
  <si>
    <t>Identificación, Caracterización, Valoración y Planes de Intervención Comercial: Fortalecer organizaciones de pequeños productores y de la Agricultura Campesina Familiar Étnica y Comunitaria comercialmente</t>
  </si>
  <si>
    <t>Página web y redes sociales de la entidad.</t>
  </si>
  <si>
    <t>En correspondencia con el histórico,  se definio este periodo como tiempo oportuno para el reporte.</t>
  </si>
  <si>
    <t>Formación Comercial</t>
  </si>
  <si>
    <t>Capacitar a pequeños productores y de la ACFEC de diferentes regiones del país, en temas con enfoque comercial, impactando considerablemente su desempeño a nivel comercial haciendo parte de mercados formales, a través del uso y apropiación de las herramientas que incluyen temas como: alfabetización digital (AgrodatAi, códigos de barras, Croper, redes sociales, Canva, registro compras públicas, Sistema de Información de Precios y Abastecimiento del Sector Agropecuario-SIPSA, Red de información y comunicación del sector agropecuario colombiano-Agronet), formación en sostenibilidad para la competitividad agropecuaria, desafíos e innovación, formación en logística de mercadeo, manejo poscosecha y buenas prácticas, políticas y normatividad, costos de producción, encadenamientos y comercio exterior, aspectos tributarios y facturación electrónica.</t>
  </si>
  <si>
    <t>Alfabetización Comercial: Capacitar a pequeños productores y de la ACFC en procesos de fortalecimiento con enfoque comercial y de negocios</t>
  </si>
  <si>
    <t>Mercados Campesinos municipales realizados</t>
  </si>
  <si>
    <t>Mercados Campesinos</t>
  </si>
  <si>
    <t>Canales comerciales de realización periódica, dinamizadores de la economía de los productores de la Agricultura Campesina, Familiar, Etnica y Comunitaria y sus organizaciones en sus territorios con la finalidad de reducir las brechas de intermediación entre compradores y vendedores, buscando precios justos.</t>
  </si>
  <si>
    <t>Circuitos Cortos de Comercialización</t>
  </si>
  <si>
    <t>Piezas con diseño gráfico, Publicaciones en la Página web, Redes Sociales</t>
  </si>
  <si>
    <t>Agroferias realizadas</t>
  </si>
  <si>
    <t>Agroferias</t>
  </si>
  <si>
    <t>Canal directo para propiciar agro negocios, acercamientos y alianzas nacionales e internacionales, para la comercialización de productos agropecuarios de la Agricultura Campesina, Familiar , Étnico y Comunitaria.</t>
  </si>
  <si>
    <t>Ruedas de negocios municipales con el sector privado</t>
  </si>
  <si>
    <t>Son espacios comerciales entre organizaciones de pequeños productores con la demanda en donde se realizan acercamientos con compradores como grandes superficies, supermercados, restaurantes, hoteles, entre otros, los requerimientos en temas como trazabilidad, especificaciones, presentación, empaque y logística, suelen ser más exigentes, por tal razón se trata de un espacio de relacionamiento comercial al que se recomienda que accedan productores u organizaciones con capacidades suficientes para su cumplimiento. Se requiere entonces validar adecuadamente la pertinencia de agendamiento de citas entre empresas compradoras y organizaciones de productores en función de los requerimientos de los primeros y las capacidades de los segundos. A la vez, es un espacio importante para identificar potenciales alianzas comerciales, agroindustriales y de exportación.</t>
  </si>
  <si>
    <t>Secretaria General - Servicio al ciudadano</t>
  </si>
  <si>
    <t>Informes publicados</t>
  </si>
  <si>
    <t>Informes de Denuncias</t>
  </si>
  <si>
    <t>Virtual o presencial</t>
  </si>
  <si>
    <t>Página web enlace https://www.adr.gov.co/inicio/clara-como-el-agua/</t>
  </si>
  <si>
    <t>Informes de denuncias publicados</t>
  </si>
  <si>
    <t>Seguimiento y Evaluación</t>
  </si>
  <si>
    <t>Consulta</t>
  </si>
  <si>
    <t>Se mostrarán los resultados de la gestión frente a las PQRS trimestrales, para conocimiento de cuidadanía, grupos de valor y de interés.</t>
  </si>
  <si>
    <t>Página web</t>
  </si>
  <si>
    <t>Divulgación del Portafolio de Trámites y Servicios</t>
  </si>
  <si>
    <t>Se mostrarán los resultados de la gestión frente a las atenciones brindadas sobre la oferta institucional de trámites y servicios de la Entidad, para conocimiento de cuidadanía, grupos de valor y de interés.</t>
  </si>
  <si>
    <t>Se mostrarán los resultados de la gestión frente a las Denuncias trimestrales, para conocimiento de cuidadanía, grupos de valor y de interés.</t>
  </si>
  <si>
    <t>Cuando la ciudadania se acerca a la ADR o cuando somo invitados a espacios de ferias de servicios con otras entidades
La divulgación se realiza de manera permanente, se visualiza a través de los informes de las estadísticas que se publican en la página web en el siguiente https://www.adr.gov.co/transparencia/informacion-publica-y-o-relevante/</t>
  </si>
  <si>
    <t>Plan de Acción Institucional - PAI</t>
  </si>
  <si>
    <t>Espacios internos y/o externos</t>
  </si>
  <si>
    <t>Oficina de Planeación</t>
  </si>
  <si>
    <t>Formulación</t>
  </si>
  <si>
    <t>Consulta Ciudadana para la construcción del Plan de Acción Institucional - PAI de la vigencia 2026</t>
  </si>
  <si>
    <t>Reporte avance del Plan de Acción Institucional - PAI de la Entidad</t>
  </si>
  <si>
    <t>Consulta ciudadana para retroalimentación del Plan de Acción Institucional - PAI de la vigencia</t>
  </si>
  <si>
    <t>Consulta de Proyecto de pliego de condiciones o invitación pública  publicado para conocimiento, análisis y formulación de observaciones por parte de los actores interesados y de la ciudadanía en general.</t>
  </si>
  <si>
    <t xml:space="preserve">Vicepresidencia Gestion Contractual </t>
  </si>
  <si>
    <t>De conformidad con el cronograma definido para cada proceso de selección y en cumplimiento de los términos establecidos en la normatividad vigente.</t>
  </si>
  <si>
    <t>Generar retroalimentación por parte de ciudadanos, veedurías y demás actores interesados, que contribuya al fortalecimiento de la transparencia, la legalidad y la mejora continua de los documentos precontractuales, mediante la formulación de observaciones que permitan realizar los ajustes a que haya lugar.</t>
  </si>
  <si>
    <t>Modalidad virtual a través de la plataforma transaccional SECOP II.</t>
  </si>
  <si>
    <t>Plataforma transaccional SECOP II.</t>
  </si>
  <si>
    <t>La acción fortalece la transparencia y la participación de los actores interesados en la etapa de selección de los contratistas, conforme a la normatividad vigente.</t>
  </si>
  <si>
    <t>Reporte del avance de la Gestión Institucional para conocimiento de la ciudadanía</t>
  </si>
  <si>
    <t>Publicación Página web, Correo electrónico Institucional y redes sociales, socialización al interior de la entidad.</t>
  </si>
  <si>
    <t xml:space="preserve"> Página web, Correo electrónico Institucional y redes sociales, socialización al interior de la entidad.</t>
  </si>
  <si>
    <t>Mapa de riesgos</t>
  </si>
  <si>
    <t>Consulta Ciudadana para la construcción del Mapa de Riesgos de la vigencia 2026</t>
  </si>
  <si>
    <t>Consulta ciudadana para retroalimentación del Mapa de Riesgos de la vigencia</t>
  </si>
  <si>
    <t xml:space="preserve">Informes de cumplimiento normativo en materia de Control Interno emitidos y publicados en la página web de la entidad para consulta. </t>
  </si>
  <si>
    <t>Oficina de Control Interno</t>
  </si>
  <si>
    <t>I-II-III-IV Trimestre</t>
  </si>
  <si>
    <t>Fortalecimiento del Sistema de Planeación y Gestión Institucional en la Agencia de Desarrollo Rural a nivel Nacional  </t>
  </si>
  <si>
    <t>Publicación en la Pagina Web de la Entidad</t>
  </si>
  <si>
    <t>https://www.adr.gov.co/transparencia/informes-de-la-oficina-de-control-interno/</t>
  </si>
  <si>
    <t xml:space="preserve">Publicación de Actas de Comité de Coordinación del Sistema de Control Interno con los resultados de auditoria comunicados para consulta. </t>
  </si>
  <si>
    <t>I-II-III Cuatrimestre</t>
  </si>
  <si>
    <t>Publicación de Seguimiento a los planes de mejoramiento derivados de las auditorías internas y externas</t>
  </si>
  <si>
    <t xml:space="preserve">Publicación de Seguimiento a los planes de mejoramiento derivados de las auditorías internas y externas para consulta. </t>
  </si>
  <si>
    <t>Horizonte de Tiempo de la Estrategia</t>
  </si>
  <si>
    <t>Preparación, Ejecución, Seguimiento y Evaluación de la Audiencia Pública Participativa de Rendición de Cuentas</t>
  </si>
  <si>
    <t>Toda la Entidad</t>
  </si>
  <si>
    <t>Audiencia Pública Participativa de Rendición de Cuentas</t>
  </si>
  <si>
    <t>Se mostrarán los resultados de la gestión institucional la Entidad, para conocimiento de cuidadanía, grupos de valor y de interés.</t>
  </si>
  <si>
    <t>Evento participativo</t>
  </si>
  <si>
    <t xml:space="preserve"> Página web, Transmisión, Correo Electrónico Institucional, Youtube y Redes Sociales</t>
  </si>
  <si>
    <t>La ejecución del evento de la Audiencia Pública Participativa de Rendición de Cuentas, se realiza de conformidad con el cronograma que establezca la Presidencia de la Entidad</t>
  </si>
  <si>
    <t>Auditorías visibles realizadas a proyectos financiados por el Fondo Nacional de Adecuación de Tierras - FONAT</t>
  </si>
  <si>
    <t>Informes de auditorías visibles realizadas a la ejecución de los proyectos financiados por el Fondo Nacional de Adecuación de Tierras - FONAT en estudios de preinversión y rehabilitación, modernización o complementación de distritos de adecuación de tierras de pequeña, mediana o gran escala y construcción de sistemas de riego individual y comunitarios.</t>
  </si>
  <si>
    <t>Esta actividad no está específicamente en el Plan de Acción 2026, pero es un espacio en el cual se reúnen las comunidades beneficiarias de distritos y soluciones de riego, la Agencia de Desarrollo Rural - ADR y otro tipo de grupos.
Se deriva de la acción del Plan de Acción denominada Área cion Distritos rehabilitados o mdodernizados y Área con Sistemas de Riego Individual y Comuitarios construidos.</t>
  </si>
  <si>
    <t>Política de Prevención del Daño Antijurídico - PPDA de la Agencia de Desarrollo Rural - ADR 2026-2027</t>
  </si>
  <si>
    <t> Socialización de la Política de Prevención del Daño Antijurídico - PPDA de la ADR  2026-2027. </t>
  </si>
  <si>
    <t>Capacitar a los productores agropecuarios y de la ACFEC en tematicas que permitan fortalecer sus competencias comerciales</t>
  </si>
  <si>
    <t>Atender a las organizaciones de pequeños productores y de la Agricultura Campesina Familiar Étnica y Comunitaria ACFEC en el marco de los planes estratégicos de intervención comercial</t>
  </si>
  <si>
    <t>Ruedas de negocios locales con el sector privado y con sector público realizadas</t>
  </si>
  <si>
    <t>Informes de Peticiones, Quejas, Reclamos y Solicitudes PQRS</t>
  </si>
  <si>
    <t>Publicación Informe de PQRS en  página Web</t>
  </si>
  <si>
    <t>Publicación Informes de Denuncias en página Web</t>
  </si>
  <si>
    <t>Secretaría General - Servicio al Ciudadano</t>
  </si>
  <si>
    <t>Enlace de publicación en página web</t>
  </si>
  <si>
    <t>Informes de las estadísticas que se publican en la página web en el siguiente https://www.adr.gov.co/transparencia/informacion-publica-y-o-relevante/</t>
  </si>
  <si>
    <t>Soportes de construcción, publicación y retroalimentación de la consulta en los diferentes canales de divulgación de la Entidad.</t>
  </si>
  <si>
    <t>Informes Trimestrales publicados en página web de la Entidad</t>
  </si>
  <si>
    <t>Trámite de revisión jurídica de los documentos precontractuales de los procesos de selección en la plataforma transaccional SECOP II</t>
  </si>
  <si>
    <r>
      <t xml:space="preserve">Se señalan o describen los grupos de personas que serán invitados a los espacios de participación ciudadana para agregar valor a la gestión institucional. Se detalla si entre los grupos de valor se incluye una </t>
    </r>
    <r>
      <rPr>
        <b/>
        <i/>
        <sz val="9"/>
        <color theme="0" tint="-0.499984740745262"/>
        <rFont val="Arial"/>
        <family val="2"/>
      </rPr>
      <t>instancia de participación formalmente constituida.</t>
    </r>
  </si>
  <si>
    <t>Informes de cumplimiento normativo en materia de Control Interno emitidos y publicados en la página web de la entidad</t>
  </si>
  <si>
    <t xml:space="preserve">Publicación de Actas de Comité de Coordinación del Sistema de Control Interno con los resultados de auditoria comunicados </t>
  </si>
  <si>
    <t>Agencia de Desarrollo Rural - ADR</t>
  </si>
  <si>
    <t>Entidad Responsable</t>
  </si>
  <si>
    <t>Plataforma transaccional SECOP II</t>
  </si>
  <si>
    <t>Publicación en página web en el siguiente enlace https://www.adr.gov.co/transparencia/informes-de-la-oficina-de-control-interno/</t>
  </si>
  <si>
    <t>Descripción del espacio</t>
  </si>
  <si>
    <t>Indica de forma explícita la descripción del espacio, el cual puede construirse con el tema, la fase y el alcance, entre otras.</t>
  </si>
  <si>
    <t>Fortalecer las instancias de planeación y participación territoriales, entre ellas los Espacios Departamentales de Participación Incidente y los Consejos Seccionales de Desarrollo Agropecuario, Pesquero, Forestal, Comercial y Desarrollo rural - CONSEA para garantizar la representación de las comunidades rurales y facilitar la gestión pública en la ejecución de las políticas de desarrollo rural</t>
  </si>
  <si>
    <t>Listados de asistencia</t>
  </si>
  <si>
    <t>Evidencia que requiere el proyecto de inversión que financia la actividad</t>
  </si>
  <si>
    <t>Enlace Micrositio Página web menú Participa- Rendición de Cuentas</t>
  </si>
  <si>
    <t>Listados de asistencia y/o Actas de reunión</t>
  </si>
  <si>
    <t>Actas de reunión y/o Informes</t>
  </si>
  <si>
    <t>Actas de servicio otorgados a las organizaciones</t>
  </si>
  <si>
    <t>Capacitar a los productores agropecuarios y de la ACFEC en temáticas que permitan fortalecer sus competencias comerciales</t>
  </si>
  <si>
    <t>Informe de los escenarios de formación a productores</t>
  </si>
  <si>
    <t>Informe de Mercados Campesino realizados</t>
  </si>
  <si>
    <t>Informe de Agroferias realizadas</t>
  </si>
  <si>
    <t>Informe negocios locales con el sector privado y con sector público realizadas</t>
  </si>
  <si>
    <t>Terminos de Referencia ejecución Proyector Integrales de Desarrollo Agropecuario y Rural - PIDAR</t>
  </si>
  <si>
    <t>Consulta y retroalimentación de los Terminos de Referencia ejecución de los Proyector Integrales de Desarrollo Agropecuario y Rural - PIDAR</t>
  </si>
  <si>
    <t>Dirección de Acceso a Activos Productivos - Unidades Técnicas Territoriales UTT¨s</t>
  </si>
  <si>
    <t>Recibir retroalimentación por parte de los ciudadanos, grupos de valor e interés, sobre los Términos de Referencia para la ejecución de PIDAR publicados por la Agencia de Desarrollo Rural- ADR.</t>
  </si>
  <si>
    <t>https://www.adr.gov.co/inicio/terminos-de-referencia/</t>
  </si>
  <si>
    <t>Usuarios atendidos con el Servicio Público de Extensión Agropecuaria</t>
  </si>
  <si>
    <t>Socialización de la prestación del Servicio de Extensión Agropecuaria</t>
  </si>
  <si>
    <t>Dirección de Asistencia Técnica</t>
  </si>
  <si>
    <t>Semestral</t>
  </si>
  <si>
    <t>Usuarios que reciben el Servicio de Extensión Agropecuaria inscritos en la plataforma Campo Innova, plataforma dispuesta por el Ministerio de Agricultura y Desarrollo Rural - MADR</t>
  </si>
  <si>
    <t>Verificación de los usuarios atendidos en el Servicio de Extensión agropecuaria como sustento técnico los Planes Departamentales de Extension Agropecuaria - PDEA</t>
  </si>
  <si>
    <t>Página web de la Agencia de Desarrollo Rural</t>
  </si>
  <si>
    <t>Soporte Informe de usuarios atendidos con EPSEA´S</t>
  </si>
  <si>
    <t>Registro de usuarios en la Plataforma Campo Innova</t>
  </si>
  <si>
    <t>Socialización en el marco de la Oferta Institucional de la Agencia de Desarrollo Rural- ADR, como actor del Sistema Nacional de Innovación Agropecuaria (Subsistema de Extensión Agropecuaria)</t>
  </si>
  <si>
    <t>Resultados de la presentación de la Oferta Institucional de la Agencia de Desarrollo Rural- ADR en la plataforma Campo Innova
Resultados de usuarios inscritos en la plataforma Campo Innova</t>
  </si>
  <si>
    <t>Avance de resultados en la inscripción de los usuarios en la plataforma Campo Innova, frente a la Oferta Institucional de la Agencia de Desarrollo Rural - ADR</t>
  </si>
  <si>
    <t>Página web de la Agencia de Desarrollo Rural, Ministerio de Agricultura y Desarrollo Rural
Plataforma Campo Innova</t>
  </si>
  <si>
    <t>Informe socialización orfeta institucional ADR en territorio
Dashboard de usuarios inscritos en la plataforma Campo Innova</t>
  </si>
  <si>
    <t>Eventos orientados a la cualificación de extensionistas en el marco de la prestación del  Servicio Público de Extensión Agropecuaria a través de tercero.</t>
  </si>
  <si>
    <t>Eventos de cualificación en el marco de la Extensión Agropecuaria</t>
  </si>
  <si>
    <t>Direccion de Asistencia Tecnica</t>
  </si>
  <si>
    <t>Cualificacion de externsionistas, profesionales, tecnologos y tecnicos en la apropiacion de conocimento en el marco del servicio de extensión agropecuaria</t>
  </si>
  <si>
    <t>Informe de eventos de cualificación realizados</t>
  </si>
  <si>
    <t xml:space="preserve">Número de Entidades Prestadoras del Servicio Público de Extensión Agropecuaria - EPSEA habilitadas </t>
  </si>
  <si>
    <t>Consulta Entidades Prestadoras del Servicio de Extensión Agropecuaria Publicadas</t>
  </si>
  <si>
    <t>Entidades Prestadoras del Servicio de Extensión Agropecuaria Habilitadas</t>
  </si>
  <si>
    <t>Reporte de EPSEA habilitadas en el corte de cada mes</t>
  </si>
  <si>
    <t>https://www.adr.gov.co/atencion-y-servicios-a-la-ciudadania/extension-agropecuaria-2/</t>
  </si>
  <si>
    <t>Publicación en el siguiente enlace https://www.adr.gov.co/inicio/terminos-de-referencia/</t>
  </si>
  <si>
    <r>
      <rPr>
        <sz val="11"/>
        <rFont val="Calibri"/>
        <family val="2"/>
        <scheme val="minor"/>
      </rPr>
      <t>Publicación en página web en el enlace :</t>
    </r>
    <r>
      <rPr>
        <u/>
        <sz val="11"/>
        <color theme="10"/>
        <rFont val="Calibri"/>
        <family val="2"/>
        <scheme val="minor"/>
      </rPr>
      <t xml:space="preserve"> https://www.adr.gov.co/atencion-y-servicios-a-la-ciudadania/extension-agropecuaria-2/</t>
    </r>
  </si>
  <si>
    <t>Eventos enfocados a la cualificación en acciones orientadas de los extensionistas y promotores rurales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</si>
</sst>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9C5700"/>
      <name val="Calibri"/>
      <family val="2"/>
      <scheme val="minor"/>
    </font>
    <font>
      <u/>
      <sz val="11"/>
      <color theme="10"/>
      <name val="Calibri"/>
      <family val="2"/>
      <scheme val="minor"/>
    </font>
    <font>
      <sz val="10"/>
      <color theme="1"/>
      <name val="Arial"/>
      <family val="2"/>
    </font>
    <font>
      <sz val="10"/>
      <name val="Arial"/>
      <family val="2"/>
    </font>
    <font>
      <sz val="10"/>
      <color rgb="FF000000"/>
      <name val="Arial"/>
      <family val="2"/>
    </font>
    <font>
      <b/>
      <sz val="10"/>
      <color theme="1"/>
      <name val="Arial"/>
      <family val="2"/>
    </font>
    <font>
      <b/>
      <sz val="22"/>
      <color theme="1"/>
      <name val="Arial"/>
      <family val="2"/>
    </font>
    <font>
      <u/>
      <sz val="10"/>
      <color theme="10"/>
      <name val="Arial"/>
      <family val="2"/>
    </font>
    <font>
      <sz val="9"/>
      <name val="Arial"/>
      <family val="2"/>
    </font>
    <font>
      <sz val="9"/>
      <color theme="1"/>
      <name val="Arial"/>
      <family val="2"/>
    </font>
    <font>
      <sz val="9"/>
      <color rgb="FF000000"/>
      <name val="Arial"/>
      <family val="2"/>
    </font>
    <font>
      <u/>
      <sz val="9"/>
      <color theme="1"/>
      <name val="Arial"/>
      <family val="2"/>
    </font>
    <font>
      <b/>
      <sz val="9"/>
      <color theme="1"/>
      <name val="Arial"/>
      <family val="2"/>
    </font>
    <font>
      <b/>
      <sz val="9"/>
      <name val="Arial"/>
      <family val="2"/>
    </font>
    <font>
      <i/>
      <sz val="9"/>
      <color theme="0" tint="-0.499984740745262"/>
      <name val="Arial"/>
      <family val="2"/>
    </font>
    <font>
      <b/>
      <i/>
      <sz val="9"/>
      <color theme="0" tint="-0.499984740745262"/>
      <name val="Arial"/>
      <family val="2"/>
    </font>
    <font>
      <i/>
      <sz val="9"/>
      <color theme="1"/>
      <name val="Arial"/>
      <family val="2"/>
    </font>
    <font>
      <i/>
      <sz val="9"/>
      <name val="Arial"/>
      <family val="2"/>
    </font>
    <font>
      <b/>
      <i/>
      <sz val="9"/>
      <name val="Arial"/>
      <family val="2"/>
    </font>
    <font>
      <sz val="9"/>
      <color rgb="FFFF0000"/>
      <name val="Arial"/>
      <family val="2"/>
    </font>
    <font>
      <sz val="11"/>
      <name val="Calibri"/>
      <family val="2"/>
      <scheme val="minor"/>
    </font>
  </fonts>
  <fills count="13">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EF6EF"/>
        <bgColor rgb="FF000000"/>
      </patternFill>
    </fill>
    <fill>
      <patternFill patternType="solid">
        <fgColor rgb="FFFFFFFF"/>
        <bgColor indexed="64"/>
      </patternFill>
    </fill>
    <fill>
      <patternFill patternType="solid">
        <fgColor theme="4"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16">
    <xf numFmtId="0" fontId="0" fillId="0" borderId="0" xfId="0"/>
    <xf numFmtId="0" fontId="3" fillId="0" borderId="1" xfId="0" applyFont="1" applyBorder="1" applyAlignment="1">
      <alignment horizontal="center" vertical="center" wrapText="1"/>
    </xf>
    <xf numFmtId="0" fontId="3" fillId="0" borderId="0" xfId="0" applyFont="1" applyAlignment="1">
      <alignment vertical="center"/>
    </xf>
    <xf numFmtId="0" fontId="6" fillId="0" borderId="0" xfId="0" applyFont="1" applyAlignment="1">
      <alignment horizontal="center" vertical="center" wrapText="1"/>
    </xf>
    <xf numFmtId="0" fontId="3" fillId="0" borderId="1" xfId="0" applyFont="1" applyBorder="1" applyAlignment="1">
      <alignment horizontal="center" vertical="center"/>
    </xf>
    <xf numFmtId="0" fontId="3" fillId="0" borderId="0" xfId="0" applyFont="1"/>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6" xfId="0" applyFont="1" applyBorder="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5" fillId="9" borderId="1" xfId="3" applyFont="1" applyFill="1" applyBorder="1" applyAlignment="1">
      <alignment vertical="center"/>
    </xf>
    <xf numFmtId="0" fontId="5" fillId="9" borderId="1" xfId="3" applyFont="1" applyFill="1" applyBorder="1" applyAlignment="1">
      <alignment vertical="center" wrapText="1"/>
    </xf>
    <xf numFmtId="0" fontId="3" fillId="0" borderId="1"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8" fillId="0" borderId="0" xfId="2" applyFont="1" applyFill="1" applyAlignment="1">
      <alignment wrapText="1"/>
    </xf>
    <xf numFmtId="0" fontId="10" fillId="0" borderId="0" xfId="0" applyFont="1"/>
    <xf numFmtId="0" fontId="10"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4" fillId="4" borderId="1" xfId="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6" borderId="1" xfId="1" applyFont="1" applyFill="1" applyBorder="1" applyAlignment="1">
      <alignment horizontal="left" vertical="center" wrapText="1"/>
    </xf>
    <xf numFmtId="0" fontId="15" fillId="0" borderId="1" xfId="1" applyFont="1" applyFill="1" applyBorder="1" applyAlignment="1">
      <alignment horizontal="center" vertical="center" wrapText="1"/>
    </xf>
    <xf numFmtId="0" fontId="15" fillId="0" borderId="0" xfId="0" applyFont="1"/>
    <xf numFmtId="0" fontId="18" fillId="6" borderId="1"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7" fillId="0" borderId="0" xfId="0" applyFont="1"/>
    <xf numFmtId="0" fontId="20" fillId="0" borderId="0" xfId="0" applyFont="1"/>
    <xf numFmtId="0" fontId="10" fillId="12" borderId="0" xfId="0" applyFont="1" applyFill="1" applyAlignment="1">
      <alignment horizontal="center" vertical="center" wrapText="1"/>
    </xf>
    <xf numFmtId="0" fontId="9" fillId="0" borderId="1" xfId="0" applyFont="1" applyBorder="1" applyAlignment="1">
      <alignment vertical="center"/>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10" fillId="0" borderId="0" xfId="0" applyFont="1" applyAlignment="1">
      <alignment horizontal="left"/>
    </xf>
    <xf numFmtId="0" fontId="5" fillId="0" borderId="1" xfId="0" applyFont="1" applyBorder="1" applyAlignment="1">
      <alignment horizontal="left" vertical="center" wrapText="1"/>
    </xf>
    <xf numFmtId="0" fontId="5" fillId="9" borderId="1" xfId="3" applyFont="1" applyFill="1" applyBorder="1" applyAlignment="1">
      <alignment horizontal="left" vertical="center"/>
    </xf>
    <xf numFmtId="0" fontId="5" fillId="9" borderId="1" xfId="3" applyFont="1" applyFill="1" applyBorder="1" applyAlignment="1">
      <alignment horizontal="left" vertical="center" wrapText="1"/>
    </xf>
    <xf numFmtId="0" fontId="3" fillId="0" borderId="0" xfId="0" applyFont="1" applyAlignment="1">
      <alignment horizontal="left" vertical="center"/>
    </xf>
    <xf numFmtId="0" fontId="11" fillId="0" borderId="0" xfId="0" applyFont="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9" borderId="0" xfId="3" applyFont="1" applyFill="1" applyBorder="1" applyAlignment="1">
      <alignment vertical="center"/>
    </xf>
    <xf numFmtId="14" fontId="5" fillId="0" borderId="0" xfId="0" applyNumberFormat="1" applyFont="1" applyAlignment="1">
      <alignment horizontal="center" vertical="center" wrapText="1"/>
    </xf>
    <xf numFmtId="0" fontId="2" fillId="0" borderId="1" xfId="3" applyBorder="1" applyAlignment="1">
      <alignment vertical="center" wrapText="1"/>
    </xf>
    <xf numFmtId="0" fontId="17" fillId="0" borderId="1" xfId="1" applyFont="1" applyFill="1" applyBorder="1" applyAlignment="1">
      <alignment horizontal="left" vertical="center" wrapText="1"/>
    </xf>
    <xf numFmtId="0" fontId="2" fillId="0" borderId="1" xfId="3" applyFill="1" applyBorder="1" applyAlignment="1">
      <alignment horizontal="left" vertical="center" wrapText="1"/>
    </xf>
    <xf numFmtId="0" fontId="12" fillId="0" borderId="1" xfId="3" applyFont="1" applyFill="1" applyBorder="1" applyAlignment="1">
      <alignment horizontal="left" vertical="center" wrapText="1"/>
    </xf>
    <xf numFmtId="0" fontId="2" fillId="0" borderId="1" xfId="3" applyBorder="1" applyAlignment="1">
      <alignment horizontal="left" vertical="center"/>
    </xf>
    <xf numFmtId="0" fontId="2" fillId="0" borderId="1" xfId="3"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3" fillId="8" borderId="12" xfId="0" applyFont="1" applyFill="1" applyBorder="1" applyAlignment="1">
      <alignment horizontal="center"/>
    </xf>
    <xf numFmtId="0" fontId="3" fillId="8" borderId="13" xfId="0" applyFont="1" applyFill="1" applyBorder="1" applyAlignment="1">
      <alignment horizontal="center"/>
    </xf>
    <xf numFmtId="0" fontId="6" fillId="0" borderId="0" xfId="0" applyFont="1" applyAlignment="1">
      <alignment horizontal="center" vertical="center"/>
    </xf>
    <xf numFmtId="0" fontId="6" fillId="8" borderId="1"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7" borderId="0" xfId="0" applyFont="1" applyFill="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7" borderId="3"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5" fillId="6" borderId="3"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5" xfId="1" applyFont="1" applyFill="1" applyBorder="1" applyAlignment="1">
      <alignment horizontal="center" vertical="center" wrapText="1"/>
    </xf>
    <xf numFmtId="0" fontId="19" fillId="11" borderId="8" xfId="1" applyFont="1" applyFill="1" applyBorder="1" applyAlignment="1">
      <alignment horizontal="center" vertical="center" wrapText="1"/>
    </xf>
    <xf numFmtId="0" fontId="19" fillId="11" borderId="7" xfId="1" applyFont="1" applyFill="1" applyBorder="1" applyAlignment="1">
      <alignment horizontal="center" vertical="center" wrapText="1"/>
    </xf>
    <xf numFmtId="0" fontId="10" fillId="5" borderId="9" xfId="0" applyFont="1" applyFill="1" applyBorder="1" applyAlignment="1">
      <alignment horizontal="center"/>
    </xf>
    <xf numFmtId="0" fontId="10" fillId="5" borderId="10" xfId="0" applyFont="1" applyFill="1" applyBorder="1" applyAlignment="1">
      <alignment horizontal="center"/>
    </xf>
    <xf numFmtId="0" fontId="10" fillId="0" borderId="0" xfId="0" applyFont="1" applyAlignment="1">
      <alignment horizontal="center"/>
    </xf>
    <xf numFmtId="0" fontId="14" fillId="4" borderId="3"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4" fillId="5" borderId="1" xfId="1" applyFont="1" applyFill="1" applyBorder="1" applyAlignment="1">
      <alignment horizontal="left" vertical="center" wrapText="1"/>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4"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5" borderId="6" xfId="1" applyFont="1" applyFill="1" applyBorder="1" applyAlignment="1">
      <alignment horizontal="center" vertical="center" wrapText="1"/>
    </xf>
    <xf numFmtId="0" fontId="14" fillId="5" borderId="2" xfId="1"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cellXfs>
  <cellStyles count="4">
    <cellStyle name="Hipervínculo" xfId="3" builtinId="8"/>
    <cellStyle name="Hyperlink" xfId="2"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329870</xdr:colOff>
      <xdr:row>1</xdr:row>
      <xdr:rowOff>89616</xdr:rowOff>
    </xdr:from>
    <xdr:to>
      <xdr:col>1</xdr:col>
      <xdr:colOff>1230415</xdr:colOff>
      <xdr:row>1</xdr:row>
      <xdr:rowOff>738909</xdr:rowOff>
    </xdr:to>
    <xdr:pic>
      <xdr:nvPicPr>
        <xdr:cNvPr id="8" name="Imagen 7">
          <a:extLst>
            <a:ext uri="{FF2B5EF4-FFF2-40B4-BE49-F238E27FC236}">
              <a16:creationId xmlns:a16="http://schemas.microsoft.com/office/drawing/2014/main" id="{9A542415-CC97-9E12-DB67-E4ADE08EB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584" y="280116"/>
          <a:ext cx="900545" cy="649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154214</xdr:colOff>
      <xdr:row>0</xdr:row>
      <xdr:rowOff>0</xdr:rowOff>
    </xdr:from>
    <xdr:to>
      <xdr:col>1</xdr:col>
      <xdr:colOff>1605643</xdr:colOff>
      <xdr:row>0</xdr:row>
      <xdr:rowOff>1046480</xdr:rowOff>
    </xdr:to>
    <xdr:pic>
      <xdr:nvPicPr>
        <xdr:cNvPr id="3" name="Imagen 2">
          <a:extLst>
            <a:ext uri="{FF2B5EF4-FFF2-40B4-BE49-F238E27FC236}">
              <a16:creationId xmlns:a16="http://schemas.microsoft.com/office/drawing/2014/main" id="{95F963D0-1342-4693-A3EB-BD64790E8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571" y="0"/>
          <a:ext cx="1451429" cy="1046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dr.gov.co/atencion-y-servicios-a-la-ciudadania/extension-agropecuaria-2/" TargetMode="External"/><Relationship Id="rId1" Type="http://schemas.openxmlformats.org/officeDocument/2006/relationships/hyperlink" Target="https://www.adr.gov.co/inicio/terminos-de-referenci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dr.gov.co/transparencia/informes-de-la-oficina-de-control-interno/" TargetMode="External"/><Relationship Id="rId7" Type="http://schemas.openxmlformats.org/officeDocument/2006/relationships/drawing" Target="../drawings/drawing2.xml"/><Relationship Id="rId2" Type="http://schemas.openxmlformats.org/officeDocument/2006/relationships/hyperlink" Target="https://www.adr.gov.co/transparencia/informes-de-la-oficina-de-control-interno/" TargetMode="External"/><Relationship Id="rId1" Type="http://schemas.openxmlformats.org/officeDocument/2006/relationships/hyperlink" Target="https://www.adr.gov.co/transparencia/informes-de-la-oficina-de-control-interno/" TargetMode="External"/><Relationship Id="rId6" Type="http://schemas.openxmlformats.org/officeDocument/2006/relationships/printerSettings" Target="../printerSettings/printerSettings2.bin"/><Relationship Id="rId5" Type="http://schemas.openxmlformats.org/officeDocument/2006/relationships/hyperlink" Target="https://www.adr.gov.co/atencion-y-servicios-a-la-ciudadania/extension-agropecuaria-2/" TargetMode="External"/><Relationship Id="rId4" Type="http://schemas.openxmlformats.org/officeDocument/2006/relationships/hyperlink" Target="https://www.adr.gov.co/inicio/terminos-de-referenc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tabSelected="1" topLeftCell="A31" zoomScale="70" zoomScaleNormal="70" workbookViewId="0">
      <selection activeCell="D40" sqref="D40:L40"/>
    </sheetView>
  </sheetViews>
  <sheetFormatPr baseColWidth="10" defaultColWidth="11.36328125" defaultRowHeight="12.5" outlineLevelRow="1" x14ac:dyDescent="0.25"/>
  <cols>
    <col min="1" max="1" width="6.7265625" style="5" customWidth="1"/>
    <col min="2" max="2" width="35.36328125" style="12" customWidth="1"/>
    <col min="3" max="3" width="30.81640625" style="12" customWidth="1"/>
    <col min="4" max="4" width="14.08984375" style="11" customWidth="1"/>
    <col min="5" max="5" width="15" style="11" customWidth="1"/>
    <col min="6" max="6" width="52.36328125" style="5" customWidth="1"/>
    <col min="7" max="7" width="38.6328125" style="5" customWidth="1"/>
    <col min="8" max="8" width="32.7265625" style="12" customWidth="1"/>
    <col min="9" max="9" width="30.26953125" style="5" customWidth="1"/>
    <col min="10" max="10" width="29.36328125" style="5" customWidth="1"/>
    <col min="11" max="11" width="31.1796875" style="5" customWidth="1"/>
    <col min="12" max="12" width="45.26953125" style="5" customWidth="1"/>
    <col min="13" max="16384" width="11.36328125" style="5"/>
  </cols>
  <sheetData>
    <row r="1" spans="1:15" ht="15" customHeight="1" thickBot="1" x14ac:dyDescent="0.3">
      <c r="A1" s="76"/>
      <c r="B1" s="76"/>
      <c r="C1" s="76"/>
      <c r="D1" s="76"/>
      <c r="E1" s="76"/>
      <c r="F1" s="76"/>
      <c r="G1" s="76"/>
      <c r="H1" s="76"/>
      <c r="I1" s="76"/>
      <c r="J1" s="76"/>
      <c r="K1" s="76"/>
      <c r="L1" s="76"/>
    </row>
    <row r="2" spans="1:15" ht="69.75" customHeight="1" thickBot="1" x14ac:dyDescent="0.3">
      <c r="A2" s="74"/>
      <c r="B2" s="75"/>
      <c r="C2" s="72" t="s">
        <v>80</v>
      </c>
      <c r="D2" s="72"/>
      <c r="E2" s="72"/>
      <c r="F2" s="72"/>
      <c r="G2" s="72"/>
      <c r="H2" s="72"/>
      <c r="I2" s="72"/>
      <c r="J2" s="72"/>
      <c r="K2" s="72"/>
      <c r="L2" s="73"/>
    </row>
    <row r="3" spans="1:15" ht="12" customHeight="1" x14ac:dyDescent="0.25">
      <c r="C3" s="3"/>
      <c r="D3" s="3"/>
      <c r="E3" s="3"/>
      <c r="F3" s="3"/>
      <c r="G3" s="3"/>
      <c r="H3" s="3"/>
      <c r="I3" s="3"/>
      <c r="J3" s="3"/>
      <c r="K3" s="3"/>
      <c r="L3" s="10"/>
    </row>
    <row r="4" spans="1:15" ht="15" customHeight="1" x14ac:dyDescent="0.25">
      <c r="A4" s="76"/>
      <c r="B4" s="76"/>
      <c r="C4" s="76"/>
      <c r="D4" s="76"/>
      <c r="E4" s="76"/>
      <c r="F4" s="76"/>
      <c r="G4" s="76"/>
      <c r="H4" s="76"/>
      <c r="I4" s="76"/>
      <c r="J4" s="76"/>
      <c r="K4" s="76"/>
    </row>
    <row r="5" spans="1:15" ht="15" customHeight="1" x14ac:dyDescent="0.25">
      <c r="A5" s="77" t="s">
        <v>0</v>
      </c>
      <c r="B5" s="77"/>
      <c r="C5" s="78" t="s">
        <v>1</v>
      </c>
      <c r="D5" s="79"/>
      <c r="E5" s="79"/>
      <c r="F5" s="79"/>
      <c r="G5" s="79"/>
      <c r="H5" s="79"/>
      <c r="I5" s="79"/>
      <c r="J5" s="79"/>
      <c r="K5" s="79"/>
      <c r="L5" s="80"/>
    </row>
    <row r="6" spans="1:15" ht="25" customHeight="1" x14ac:dyDescent="0.25">
      <c r="A6" s="77" t="s">
        <v>2</v>
      </c>
      <c r="B6" s="77"/>
      <c r="C6" s="85" t="s">
        <v>78</v>
      </c>
      <c r="D6" s="86"/>
      <c r="E6" s="86"/>
      <c r="F6" s="86"/>
      <c r="G6" s="86"/>
      <c r="H6" s="86"/>
      <c r="I6" s="86"/>
      <c r="J6" s="86"/>
      <c r="K6" s="86"/>
      <c r="L6" s="87"/>
      <c r="M6" s="10"/>
      <c r="N6" s="10"/>
      <c r="O6" s="10"/>
    </row>
    <row r="7" spans="1:15" ht="30.75" customHeight="1" x14ac:dyDescent="0.25">
      <c r="A7" s="77" t="s">
        <v>184</v>
      </c>
      <c r="B7" s="77"/>
      <c r="C7" s="1" t="s">
        <v>3</v>
      </c>
      <c r="D7" s="84" t="s">
        <v>213</v>
      </c>
      <c r="E7" s="84"/>
      <c r="F7" s="88" t="s">
        <v>212</v>
      </c>
      <c r="G7" s="89"/>
      <c r="H7" s="89"/>
      <c r="I7" s="89"/>
      <c r="J7" s="89"/>
      <c r="K7" s="89"/>
      <c r="L7" s="90"/>
    </row>
    <row r="8" spans="1:15" x14ac:dyDescent="0.25">
      <c r="A8" s="67"/>
      <c r="B8" s="68"/>
      <c r="C8" s="68"/>
      <c r="D8" s="68"/>
      <c r="E8" s="68"/>
      <c r="F8" s="68"/>
      <c r="G8" s="68"/>
      <c r="H8" s="68"/>
      <c r="I8" s="68"/>
      <c r="J8" s="68"/>
      <c r="K8" s="68"/>
      <c r="L8" s="69"/>
    </row>
    <row r="9" spans="1:15" ht="15" customHeight="1" x14ac:dyDescent="0.25">
      <c r="A9" s="91" t="s">
        <v>4</v>
      </c>
      <c r="B9" s="91"/>
      <c r="C9" s="91"/>
      <c r="D9" s="91"/>
      <c r="E9" s="91"/>
      <c r="F9" s="91"/>
      <c r="G9" s="91"/>
      <c r="H9" s="91"/>
      <c r="I9" s="92" t="s">
        <v>5</v>
      </c>
      <c r="J9" s="92"/>
      <c r="K9" s="92"/>
      <c r="L9" s="92"/>
    </row>
    <row r="10" spans="1:15" ht="30" customHeight="1" x14ac:dyDescent="0.25">
      <c r="A10" s="13" t="s">
        <v>6</v>
      </c>
      <c r="B10" s="93" t="s">
        <v>7</v>
      </c>
      <c r="C10" s="94"/>
      <c r="D10" s="14" t="s">
        <v>8</v>
      </c>
      <c r="E10" s="14" t="s">
        <v>9</v>
      </c>
      <c r="F10" s="13" t="s">
        <v>10</v>
      </c>
      <c r="G10" s="13" t="s">
        <v>11</v>
      </c>
      <c r="H10" s="14" t="s">
        <v>12</v>
      </c>
      <c r="I10" s="15" t="s">
        <v>13</v>
      </c>
      <c r="J10" s="16" t="s">
        <v>14</v>
      </c>
      <c r="K10" s="16" t="s">
        <v>15</v>
      </c>
      <c r="L10" s="15" t="s">
        <v>16</v>
      </c>
    </row>
    <row r="11" spans="1:15" s="2" customFormat="1" ht="26.15" customHeight="1" x14ac:dyDescent="0.35">
      <c r="A11" s="6">
        <v>1</v>
      </c>
      <c r="B11" s="65" t="s">
        <v>82</v>
      </c>
      <c r="C11" s="66"/>
      <c r="D11" s="7">
        <v>46024</v>
      </c>
      <c r="E11" s="7">
        <v>46387</v>
      </c>
      <c r="F11" s="8" t="s">
        <v>222</v>
      </c>
      <c r="G11" s="17" t="s">
        <v>88</v>
      </c>
      <c r="H11" s="18"/>
      <c r="I11" s="70"/>
      <c r="J11" s="71"/>
      <c r="K11" s="8"/>
      <c r="L11" s="17"/>
    </row>
    <row r="12" spans="1:15" s="2" customFormat="1" ht="35.15" customHeight="1" x14ac:dyDescent="0.35">
      <c r="A12" s="6">
        <v>2</v>
      </c>
      <c r="B12" s="65" t="s">
        <v>83</v>
      </c>
      <c r="C12" s="66"/>
      <c r="D12" s="7">
        <v>46024</v>
      </c>
      <c r="E12" s="7">
        <v>46387</v>
      </c>
      <c r="F12" s="8" t="s">
        <v>222</v>
      </c>
      <c r="G12" s="17" t="s">
        <v>88</v>
      </c>
      <c r="H12" s="18"/>
      <c r="I12" s="70"/>
      <c r="J12" s="71"/>
      <c r="K12" s="8"/>
      <c r="L12" s="17"/>
    </row>
    <row r="13" spans="1:15" s="2" customFormat="1" ht="34" customHeight="1" x14ac:dyDescent="0.35">
      <c r="A13" s="9">
        <v>3</v>
      </c>
      <c r="B13" s="65" t="s">
        <v>192</v>
      </c>
      <c r="C13" s="66"/>
      <c r="D13" s="7">
        <v>46024</v>
      </c>
      <c r="E13" s="7">
        <v>46387</v>
      </c>
      <c r="F13" s="8" t="s">
        <v>223</v>
      </c>
      <c r="G13" s="17" t="s">
        <v>88</v>
      </c>
      <c r="H13" s="18"/>
      <c r="I13" s="70"/>
      <c r="J13" s="71"/>
      <c r="K13" s="8"/>
      <c r="L13" s="17"/>
    </row>
    <row r="14" spans="1:15" s="2" customFormat="1" ht="34" customHeight="1" x14ac:dyDescent="0.35">
      <c r="A14" s="6">
        <v>4</v>
      </c>
      <c r="B14" s="65" t="s">
        <v>195</v>
      </c>
      <c r="C14" s="66"/>
      <c r="D14" s="7">
        <v>46024</v>
      </c>
      <c r="E14" s="7">
        <v>46387</v>
      </c>
      <c r="F14" s="8" t="s">
        <v>204</v>
      </c>
      <c r="G14" s="17" t="s">
        <v>102</v>
      </c>
      <c r="H14" s="18"/>
      <c r="I14" s="70"/>
      <c r="J14" s="71"/>
      <c r="K14" s="8"/>
      <c r="L14" s="17"/>
    </row>
    <row r="15" spans="1:15" s="2" customFormat="1" ht="36" customHeight="1" x14ac:dyDescent="0.35">
      <c r="A15" s="6">
        <v>5</v>
      </c>
      <c r="B15" s="65" t="s">
        <v>105</v>
      </c>
      <c r="C15" s="66"/>
      <c r="D15" s="7">
        <v>46024</v>
      </c>
      <c r="E15" s="7">
        <v>46387</v>
      </c>
      <c r="F15" s="8" t="s">
        <v>219</v>
      </c>
      <c r="G15" s="17" t="s">
        <v>107</v>
      </c>
      <c r="H15" s="18" t="s">
        <v>220</v>
      </c>
      <c r="I15" s="70"/>
      <c r="J15" s="71"/>
      <c r="K15" s="8"/>
      <c r="L15" s="17"/>
    </row>
    <row r="16" spans="1:15" s="2" customFormat="1" ht="53.5" customHeight="1" x14ac:dyDescent="0.35">
      <c r="A16" s="9">
        <v>6</v>
      </c>
      <c r="B16" s="65" t="s">
        <v>116</v>
      </c>
      <c r="C16" s="66"/>
      <c r="D16" s="7">
        <v>46024</v>
      </c>
      <c r="E16" s="7">
        <v>46387</v>
      </c>
      <c r="F16" s="8" t="s">
        <v>224</v>
      </c>
      <c r="G16" s="17" t="s">
        <v>118</v>
      </c>
      <c r="H16" s="18"/>
      <c r="I16" s="70"/>
      <c r="J16" s="71"/>
      <c r="K16" s="8"/>
      <c r="L16" s="17"/>
    </row>
    <row r="17" spans="1:12" s="2" customFormat="1" ht="38" customHeight="1" x14ac:dyDescent="0.35">
      <c r="A17" s="6">
        <v>7</v>
      </c>
      <c r="B17" s="65" t="s">
        <v>225</v>
      </c>
      <c r="C17" s="66"/>
      <c r="D17" s="7">
        <v>46024</v>
      </c>
      <c r="E17" s="7">
        <v>46387</v>
      </c>
      <c r="F17" s="8" t="s">
        <v>226</v>
      </c>
      <c r="G17" s="17" t="s">
        <v>118</v>
      </c>
      <c r="H17" s="18"/>
      <c r="I17" s="70"/>
      <c r="J17" s="71"/>
      <c r="K17" s="8"/>
      <c r="L17" s="17"/>
    </row>
    <row r="18" spans="1:12" s="2" customFormat="1" ht="24.65" customHeight="1" x14ac:dyDescent="0.35">
      <c r="A18" s="6">
        <v>8</v>
      </c>
      <c r="B18" s="65" t="s">
        <v>130</v>
      </c>
      <c r="C18" s="66"/>
      <c r="D18" s="7">
        <v>46024</v>
      </c>
      <c r="E18" s="7">
        <v>46387</v>
      </c>
      <c r="F18" s="8" t="s">
        <v>227</v>
      </c>
      <c r="G18" s="17" t="s">
        <v>118</v>
      </c>
      <c r="H18" s="18"/>
      <c r="I18" s="70"/>
      <c r="J18" s="71"/>
      <c r="K18" s="8"/>
      <c r="L18" s="17"/>
    </row>
    <row r="19" spans="1:12" s="2" customFormat="1" ht="24.65" customHeight="1" x14ac:dyDescent="0.35">
      <c r="A19" s="9">
        <v>9</v>
      </c>
      <c r="B19" s="65" t="s">
        <v>135</v>
      </c>
      <c r="C19" s="66"/>
      <c r="D19" s="7">
        <v>46024</v>
      </c>
      <c r="E19" s="7">
        <v>46387</v>
      </c>
      <c r="F19" s="8" t="s">
        <v>228</v>
      </c>
      <c r="G19" s="17" t="s">
        <v>118</v>
      </c>
      <c r="H19" s="18"/>
      <c r="I19" s="70"/>
      <c r="J19" s="71"/>
      <c r="K19" s="8"/>
      <c r="L19" s="17"/>
    </row>
    <row r="20" spans="1:12" s="2" customFormat="1" ht="30" customHeight="1" x14ac:dyDescent="0.35">
      <c r="A20" s="6">
        <v>10</v>
      </c>
      <c r="B20" s="65" t="s">
        <v>199</v>
      </c>
      <c r="C20" s="66"/>
      <c r="D20" s="7">
        <v>46024</v>
      </c>
      <c r="E20" s="7">
        <v>46387</v>
      </c>
      <c r="F20" s="8" t="s">
        <v>229</v>
      </c>
      <c r="G20" s="17" t="s">
        <v>118</v>
      </c>
      <c r="H20" s="18"/>
      <c r="I20" s="70"/>
      <c r="J20" s="71"/>
      <c r="K20" s="8"/>
      <c r="L20" s="17"/>
    </row>
    <row r="21" spans="1:12" s="2" customFormat="1" ht="24.65" customHeight="1" x14ac:dyDescent="0.35">
      <c r="A21" s="6">
        <v>11</v>
      </c>
      <c r="B21" s="65" t="s">
        <v>200</v>
      </c>
      <c r="C21" s="66"/>
      <c r="D21" s="7">
        <v>46024</v>
      </c>
      <c r="E21" s="7">
        <v>46387</v>
      </c>
      <c r="F21" s="8" t="s">
        <v>204</v>
      </c>
      <c r="G21" s="17" t="s">
        <v>203</v>
      </c>
      <c r="H21" s="18"/>
      <c r="I21" s="70"/>
      <c r="J21" s="71"/>
      <c r="K21" s="8"/>
      <c r="L21" s="17"/>
    </row>
    <row r="22" spans="1:12" s="2" customFormat="1" ht="24.65" customHeight="1" x14ac:dyDescent="0.35">
      <c r="A22" s="9">
        <v>12</v>
      </c>
      <c r="B22" s="65" t="s">
        <v>142</v>
      </c>
      <c r="C22" s="66"/>
      <c r="D22" s="7">
        <v>46024</v>
      </c>
      <c r="E22" s="7">
        <v>46387</v>
      </c>
      <c r="F22" s="8" t="s">
        <v>204</v>
      </c>
      <c r="G22" s="17" t="s">
        <v>203</v>
      </c>
      <c r="H22" s="18"/>
      <c r="I22" s="70"/>
      <c r="J22" s="71"/>
      <c r="K22" s="8"/>
      <c r="L22" s="17"/>
    </row>
    <row r="23" spans="1:12" s="2" customFormat="1" ht="53.5" customHeight="1" x14ac:dyDescent="0.35">
      <c r="A23" s="6">
        <v>13</v>
      </c>
      <c r="B23" s="65" t="s">
        <v>150</v>
      </c>
      <c r="C23" s="66"/>
      <c r="D23" s="7">
        <v>46024</v>
      </c>
      <c r="E23" s="7">
        <v>46387</v>
      </c>
      <c r="F23" s="8" t="s">
        <v>205</v>
      </c>
      <c r="G23" s="17" t="s">
        <v>203</v>
      </c>
      <c r="H23" s="18"/>
      <c r="I23" s="70"/>
      <c r="J23" s="71"/>
      <c r="K23" s="8"/>
      <c r="L23" s="17"/>
    </row>
    <row r="24" spans="1:12" s="2" customFormat="1" ht="52.5" customHeight="1" x14ac:dyDescent="0.35">
      <c r="A24" s="6">
        <v>14</v>
      </c>
      <c r="B24" s="65" t="s">
        <v>158</v>
      </c>
      <c r="C24" s="66"/>
      <c r="D24" s="7">
        <v>46024</v>
      </c>
      <c r="E24" s="7">
        <v>46387</v>
      </c>
      <c r="F24" s="8" t="s">
        <v>206</v>
      </c>
      <c r="G24" s="17" t="s">
        <v>156</v>
      </c>
      <c r="H24" s="18"/>
      <c r="I24" s="70"/>
      <c r="J24" s="71"/>
      <c r="K24" s="8"/>
      <c r="L24" s="17"/>
    </row>
    <row r="25" spans="1:12" s="2" customFormat="1" ht="41.5" customHeight="1" x14ac:dyDescent="0.35">
      <c r="A25" s="9">
        <v>15</v>
      </c>
      <c r="B25" s="65" t="s">
        <v>159</v>
      </c>
      <c r="C25" s="66"/>
      <c r="D25" s="7">
        <v>46024</v>
      </c>
      <c r="E25" s="7">
        <v>46387</v>
      </c>
      <c r="F25" s="8" t="s">
        <v>207</v>
      </c>
      <c r="G25" s="17" t="s">
        <v>156</v>
      </c>
      <c r="H25" s="18"/>
      <c r="I25" s="70"/>
      <c r="J25" s="71"/>
      <c r="K25" s="8"/>
      <c r="L25" s="17"/>
    </row>
    <row r="26" spans="1:12" s="2" customFormat="1" ht="51" customHeight="1" x14ac:dyDescent="0.35">
      <c r="A26" s="6">
        <v>16</v>
      </c>
      <c r="B26" s="65" t="s">
        <v>172</v>
      </c>
      <c r="C26" s="66"/>
      <c r="D26" s="7">
        <v>46024</v>
      </c>
      <c r="E26" s="7">
        <v>46387</v>
      </c>
      <c r="F26" s="8" t="s">
        <v>206</v>
      </c>
      <c r="G26" s="17" t="s">
        <v>156</v>
      </c>
      <c r="H26" s="18"/>
      <c r="I26" s="70"/>
      <c r="J26" s="71"/>
      <c r="K26" s="8"/>
      <c r="L26" s="17"/>
    </row>
    <row r="27" spans="1:12" s="2" customFormat="1" ht="42.5" customHeight="1" x14ac:dyDescent="0.35">
      <c r="A27" s="6">
        <v>17</v>
      </c>
      <c r="B27" s="65" t="s">
        <v>208</v>
      </c>
      <c r="C27" s="66"/>
      <c r="D27" s="7">
        <v>46024</v>
      </c>
      <c r="E27" s="7">
        <v>46387</v>
      </c>
      <c r="F27" s="8" t="s">
        <v>214</v>
      </c>
      <c r="G27" s="17" t="s">
        <v>162</v>
      </c>
      <c r="H27" s="18"/>
      <c r="I27" s="70"/>
      <c r="J27" s="71"/>
      <c r="K27" s="8"/>
      <c r="L27" s="17"/>
    </row>
    <row r="28" spans="1:12" s="2" customFormat="1" ht="53" customHeight="1" x14ac:dyDescent="0.35">
      <c r="A28" s="9">
        <v>18</v>
      </c>
      <c r="B28" s="65" t="s">
        <v>210</v>
      </c>
      <c r="C28" s="66"/>
      <c r="D28" s="7">
        <v>46024</v>
      </c>
      <c r="E28" s="7">
        <v>46387</v>
      </c>
      <c r="F28" s="8" t="s">
        <v>215</v>
      </c>
      <c r="G28" s="17" t="s">
        <v>175</v>
      </c>
      <c r="H28" s="18"/>
      <c r="I28" s="70"/>
      <c r="J28" s="71"/>
      <c r="K28" s="8"/>
      <c r="L28" s="17"/>
    </row>
    <row r="29" spans="1:12" s="51" customFormat="1" ht="45" customHeight="1" x14ac:dyDescent="0.35">
      <c r="A29" s="6">
        <v>19</v>
      </c>
      <c r="B29" s="65" t="s">
        <v>211</v>
      </c>
      <c r="C29" s="66"/>
      <c r="D29" s="7">
        <v>46024</v>
      </c>
      <c r="E29" s="7">
        <v>46387</v>
      </c>
      <c r="F29" s="8" t="s">
        <v>215</v>
      </c>
      <c r="G29" s="49" t="s">
        <v>175</v>
      </c>
      <c r="H29" s="50"/>
      <c r="I29" s="70"/>
      <c r="J29" s="71"/>
      <c r="K29" s="48"/>
      <c r="L29" s="49"/>
    </row>
    <row r="30" spans="1:12" s="2" customFormat="1" ht="51" customHeight="1" x14ac:dyDescent="0.35">
      <c r="A30" s="6">
        <v>20</v>
      </c>
      <c r="B30" s="65" t="s">
        <v>182</v>
      </c>
      <c r="C30" s="66"/>
      <c r="D30" s="7">
        <v>46024</v>
      </c>
      <c r="E30" s="7">
        <v>46387</v>
      </c>
      <c r="F30" s="8" t="s">
        <v>215</v>
      </c>
      <c r="G30" s="17" t="s">
        <v>175</v>
      </c>
      <c r="H30" s="18"/>
      <c r="I30" s="70"/>
      <c r="J30" s="71"/>
      <c r="K30" s="8"/>
      <c r="L30" s="17"/>
    </row>
    <row r="31" spans="1:12" s="2" customFormat="1" ht="38" customHeight="1" x14ac:dyDescent="0.35">
      <c r="A31" s="6">
        <v>21</v>
      </c>
      <c r="B31" s="65" t="s">
        <v>187</v>
      </c>
      <c r="C31" s="66"/>
      <c r="D31" s="7">
        <v>46024</v>
      </c>
      <c r="E31" s="7">
        <v>46387</v>
      </c>
      <c r="F31" s="8" t="s">
        <v>221</v>
      </c>
      <c r="G31" s="17" t="s">
        <v>186</v>
      </c>
      <c r="H31" s="18"/>
      <c r="I31" s="70"/>
      <c r="J31" s="71"/>
      <c r="K31" s="8"/>
      <c r="L31" s="17"/>
    </row>
    <row r="32" spans="1:12" s="2" customFormat="1" ht="38" customHeight="1" x14ac:dyDescent="0.35">
      <c r="A32" s="6">
        <v>22</v>
      </c>
      <c r="B32" s="65" t="s">
        <v>230</v>
      </c>
      <c r="C32" s="66"/>
      <c r="D32" s="7">
        <v>46024</v>
      </c>
      <c r="E32" s="7">
        <v>46387</v>
      </c>
      <c r="F32" s="59" t="s">
        <v>259</v>
      </c>
      <c r="G32" s="18" t="s">
        <v>232</v>
      </c>
      <c r="H32" s="18"/>
      <c r="I32" s="55"/>
      <c r="J32" s="58"/>
      <c r="K32" s="56"/>
      <c r="L32" s="57"/>
    </row>
    <row r="33" spans="1:12" s="2" customFormat="1" ht="38" customHeight="1" x14ac:dyDescent="0.35">
      <c r="A33" s="6">
        <v>23</v>
      </c>
      <c r="B33" s="114" t="s">
        <v>235</v>
      </c>
      <c r="C33" s="115"/>
      <c r="D33" s="7">
        <v>46024</v>
      </c>
      <c r="E33" s="7">
        <v>46387</v>
      </c>
      <c r="F33" s="21" t="s">
        <v>242</v>
      </c>
      <c r="G33" s="18" t="s">
        <v>237</v>
      </c>
      <c r="H33" s="18"/>
      <c r="I33" s="55"/>
      <c r="J33" s="58"/>
      <c r="K33" s="56"/>
      <c r="L33" s="57"/>
    </row>
    <row r="34" spans="1:12" s="2" customFormat="1" ht="38" customHeight="1" x14ac:dyDescent="0.35">
      <c r="A34" s="6">
        <v>24</v>
      </c>
      <c r="B34" s="114" t="s">
        <v>243</v>
      </c>
      <c r="C34" s="115"/>
      <c r="D34" s="7">
        <v>46024</v>
      </c>
      <c r="E34" s="7">
        <v>46387</v>
      </c>
      <c r="F34" s="21" t="s">
        <v>248</v>
      </c>
      <c r="G34" s="18" t="s">
        <v>237</v>
      </c>
      <c r="H34" s="18"/>
      <c r="I34" s="55"/>
      <c r="J34" s="58"/>
      <c r="K34" s="56"/>
      <c r="L34" s="57"/>
    </row>
    <row r="35" spans="1:12" s="2" customFormat="1" ht="38" customHeight="1" x14ac:dyDescent="0.35">
      <c r="A35" s="6">
        <v>25</v>
      </c>
      <c r="B35" s="114" t="s">
        <v>249</v>
      </c>
      <c r="C35" s="115"/>
      <c r="D35" s="7">
        <v>46024</v>
      </c>
      <c r="E35" s="7">
        <v>46387</v>
      </c>
      <c r="F35" s="21" t="s">
        <v>253</v>
      </c>
      <c r="G35" s="18" t="s">
        <v>237</v>
      </c>
      <c r="H35" s="18"/>
      <c r="I35" s="55"/>
      <c r="J35" s="58"/>
      <c r="K35" s="56"/>
      <c r="L35" s="57"/>
    </row>
    <row r="36" spans="1:12" s="2" customFormat="1" ht="38" customHeight="1" x14ac:dyDescent="0.35">
      <c r="A36" s="6">
        <v>26</v>
      </c>
      <c r="B36" s="114" t="s">
        <v>254</v>
      </c>
      <c r="C36" s="115"/>
      <c r="D36" s="7">
        <v>46024</v>
      </c>
      <c r="E36" s="7">
        <v>46387</v>
      </c>
      <c r="F36" s="64" t="s">
        <v>260</v>
      </c>
      <c r="G36" s="18" t="s">
        <v>237</v>
      </c>
      <c r="H36" s="18"/>
      <c r="I36" s="55"/>
      <c r="J36" s="58"/>
      <c r="K36" s="56"/>
      <c r="L36" s="57"/>
    </row>
    <row r="38" spans="1:12" x14ac:dyDescent="0.25">
      <c r="B38" s="27"/>
    </row>
    <row r="39" spans="1:12" ht="13" outlineLevel="1" x14ac:dyDescent="0.25">
      <c r="A39" s="83" t="s">
        <v>17</v>
      </c>
      <c r="B39" s="83"/>
      <c r="C39" s="83"/>
      <c r="D39" s="83"/>
      <c r="E39" s="83"/>
      <c r="F39" s="83"/>
      <c r="G39" s="83"/>
      <c r="H39" s="83"/>
      <c r="I39" s="83"/>
      <c r="J39" s="83"/>
      <c r="K39" s="83"/>
      <c r="L39" s="83"/>
    </row>
    <row r="40" spans="1:12" ht="40.5" customHeight="1" outlineLevel="1" x14ac:dyDescent="0.25">
      <c r="A40" s="84" t="s">
        <v>18</v>
      </c>
      <c r="B40" s="84"/>
      <c r="C40" s="84"/>
      <c r="D40" s="82" t="s">
        <v>75</v>
      </c>
      <c r="E40" s="82"/>
      <c r="F40" s="82"/>
      <c r="G40" s="82"/>
      <c r="H40" s="82"/>
      <c r="I40" s="82"/>
      <c r="J40" s="82"/>
      <c r="K40" s="82"/>
      <c r="L40" s="82"/>
    </row>
    <row r="41" spans="1:12" ht="15" customHeight="1" outlineLevel="1" x14ac:dyDescent="0.25">
      <c r="A41" s="4">
        <v>1</v>
      </c>
      <c r="B41" s="81" t="s">
        <v>19</v>
      </c>
      <c r="C41" s="81"/>
      <c r="D41" s="82"/>
      <c r="E41" s="82"/>
      <c r="F41" s="82"/>
      <c r="G41" s="82"/>
      <c r="H41" s="82"/>
      <c r="I41" s="82"/>
      <c r="J41" s="82"/>
      <c r="K41" s="82"/>
      <c r="L41" s="82"/>
    </row>
    <row r="42" spans="1:12" ht="15" customHeight="1" outlineLevel="1" x14ac:dyDescent="0.25">
      <c r="A42" s="4">
        <v>2</v>
      </c>
      <c r="B42" s="81" t="s">
        <v>20</v>
      </c>
      <c r="C42" s="81"/>
      <c r="D42" s="82"/>
      <c r="E42" s="82"/>
      <c r="F42" s="82"/>
      <c r="G42" s="82"/>
      <c r="H42" s="82"/>
      <c r="I42" s="82"/>
      <c r="J42" s="82"/>
      <c r="K42" s="82"/>
      <c r="L42" s="82"/>
    </row>
    <row r="43" spans="1:12" ht="15" customHeight="1" outlineLevel="1" x14ac:dyDescent="0.25">
      <c r="A43" s="19">
        <v>3</v>
      </c>
      <c r="B43" s="81" t="s">
        <v>21</v>
      </c>
      <c r="C43" s="81"/>
      <c r="D43" s="82"/>
      <c r="E43" s="82"/>
      <c r="F43" s="82"/>
      <c r="G43" s="82"/>
      <c r="H43" s="82"/>
      <c r="I43" s="82"/>
      <c r="J43" s="82"/>
      <c r="K43" s="82"/>
      <c r="L43" s="82"/>
    </row>
    <row r="44" spans="1:12" ht="15" customHeight="1" outlineLevel="1" x14ac:dyDescent="0.25">
      <c r="A44" s="4">
        <v>4</v>
      </c>
      <c r="B44" s="81" t="s">
        <v>22</v>
      </c>
      <c r="C44" s="81"/>
      <c r="D44" s="82"/>
      <c r="E44" s="82"/>
      <c r="F44" s="82"/>
      <c r="G44" s="82"/>
      <c r="H44" s="82"/>
      <c r="I44" s="82"/>
      <c r="J44" s="82"/>
      <c r="K44" s="82"/>
      <c r="L44" s="82"/>
    </row>
  </sheetData>
  <mergeCells count="54">
    <mergeCell ref="B33:C33"/>
    <mergeCell ref="B34:C34"/>
    <mergeCell ref="B35:C35"/>
    <mergeCell ref="B36:C36"/>
    <mergeCell ref="B21:C21"/>
    <mergeCell ref="B22:C22"/>
    <mergeCell ref="B23:C23"/>
    <mergeCell ref="C6:L6"/>
    <mergeCell ref="F7:L7"/>
    <mergeCell ref="A9:H9"/>
    <mergeCell ref="I9:L9"/>
    <mergeCell ref="B10:C10"/>
    <mergeCell ref="A6:B6"/>
    <mergeCell ref="A7:B7"/>
    <mergeCell ref="D7:E7"/>
    <mergeCell ref="B16:C16"/>
    <mergeCell ref="B17:C17"/>
    <mergeCell ref="B18:C18"/>
    <mergeCell ref="B19:C19"/>
    <mergeCell ref="B20:C20"/>
    <mergeCell ref="B44:C44"/>
    <mergeCell ref="D44:L44"/>
    <mergeCell ref="A39:L39"/>
    <mergeCell ref="A40:C40"/>
    <mergeCell ref="D40:L40"/>
    <mergeCell ref="B41:C41"/>
    <mergeCell ref="D41:L41"/>
    <mergeCell ref="B42:C42"/>
    <mergeCell ref="D42:L42"/>
    <mergeCell ref="B43:C43"/>
    <mergeCell ref="D43:L43"/>
    <mergeCell ref="B15:C15"/>
    <mergeCell ref="C2:L2"/>
    <mergeCell ref="A2:B2"/>
    <mergeCell ref="A1:L1"/>
    <mergeCell ref="A5:B5"/>
    <mergeCell ref="C5:L5"/>
    <mergeCell ref="A4:K4"/>
    <mergeCell ref="B32:C32"/>
    <mergeCell ref="B29:C29"/>
    <mergeCell ref="B30:C30"/>
    <mergeCell ref="B31:C31"/>
    <mergeCell ref="A8:L8"/>
    <mergeCell ref="B24:C24"/>
    <mergeCell ref="B25:C25"/>
    <mergeCell ref="B26:C26"/>
    <mergeCell ref="B27:C27"/>
    <mergeCell ref="B28:C28"/>
    <mergeCell ref="B11:C11"/>
    <mergeCell ref="I11:I31"/>
    <mergeCell ref="J11:J31"/>
    <mergeCell ref="B12:C12"/>
    <mergeCell ref="B13:C13"/>
    <mergeCell ref="B14:C14"/>
  </mergeCells>
  <hyperlinks>
    <hyperlink ref="F32" r:id="rId1" display="https://www.adr.gov.co/inicio/terminos-de-referencia/" xr:uid="{D8470143-BD04-4622-8BD7-B8602E386514}"/>
    <hyperlink ref="F36" r:id="rId2" display="https://www.adr.gov.co/atencion-y-servicios-a-la-ciudadania/extension-agropecuaria-2/" xr:uid="{C72B2566-91F8-46BF-8F02-F1AFF7E5C8A6}"/>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V34"/>
  <sheetViews>
    <sheetView zoomScale="85" zoomScaleNormal="85" workbookViewId="0">
      <selection activeCell="C42" sqref="C42"/>
    </sheetView>
  </sheetViews>
  <sheetFormatPr baseColWidth="10" defaultColWidth="11.54296875" defaultRowHeight="11.5" x14ac:dyDescent="0.25"/>
  <cols>
    <col min="1" max="1" width="8.36328125" style="28" customWidth="1"/>
    <col min="2" max="2" width="48.81640625" style="47" customWidth="1"/>
    <col min="3" max="3" width="23.1796875" style="28" customWidth="1"/>
    <col min="4" max="4" width="17.1796875" style="29" customWidth="1"/>
    <col min="5" max="5" width="32.7265625" style="47" customWidth="1"/>
    <col min="6" max="6" width="31.1796875" style="29" customWidth="1"/>
    <col min="7" max="7" width="27.1796875" style="28" customWidth="1"/>
    <col min="8" max="8" width="10.26953125" style="29" bestFit="1" customWidth="1"/>
    <col min="9" max="16" width="11.54296875" style="29"/>
    <col min="17" max="17" width="26.36328125" style="29" customWidth="1"/>
    <col min="18" max="18" width="77.26953125" style="47" customWidth="1"/>
    <col min="19" max="20" width="56.1796875" style="29" customWidth="1"/>
    <col min="21" max="21" width="60.08984375" style="47" customWidth="1"/>
    <col min="22" max="22" width="19.81640625" style="28" hidden="1" customWidth="1"/>
    <col min="23" max="16384" width="11.54296875" style="28"/>
  </cols>
  <sheetData>
    <row r="1" spans="1:22" ht="92.15" customHeight="1" thickBot="1" x14ac:dyDescent="0.3">
      <c r="A1" s="100"/>
      <c r="B1" s="101"/>
      <c r="C1" s="107" t="s">
        <v>81</v>
      </c>
      <c r="D1" s="107"/>
      <c r="E1" s="107"/>
      <c r="F1" s="107"/>
      <c r="G1" s="107"/>
      <c r="H1" s="107"/>
      <c r="I1" s="107"/>
      <c r="J1" s="107"/>
      <c r="K1" s="107"/>
      <c r="L1" s="107"/>
      <c r="M1" s="107"/>
      <c r="N1" s="107"/>
      <c r="O1" s="107"/>
      <c r="P1" s="107"/>
      <c r="Q1" s="107"/>
      <c r="R1" s="107"/>
      <c r="S1" s="107"/>
      <c r="T1" s="107"/>
      <c r="U1" s="108"/>
    </row>
    <row r="2" spans="1:22" ht="12" customHeight="1" x14ac:dyDescent="0.25">
      <c r="A2" s="102"/>
      <c r="B2" s="102"/>
      <c r="D2" s="30"/>
      <c r="E2" s="31"/>
      <c r="F2" s="30"/>
      <c r="G2" s="32"/>
      <c r="H2" s="30"/>
      <c r="I2" s="30"/>
      <c r="J2" s="30"/>
      <c r="K2" s="30"/>
      <c r="L2" s="30"/>
      <c r="M2" s="30"/>
      <c r="N2" s="30"/>
      <c r="O2" s="30"/>
      <c r="P2" s="30"/>
      <c r="Q2" s="30"/>
      <c r="R2" s="31"/>
      <c r="S2" s="30"/>
      <c r="T2" s="30"/>
      <c r="U2" s="31"/>
    </row>
    <row r="3" spans="1:22" ht="34.5" customHeight="1" x14ac:dyDescent="0.25">
      <c r="A3" s="103" t="s">
        <v>23</v>
      </c>
      <c r="B3" s="104"/>
      <c r="C3" s="109" t="s">
        <v>24</v>
      </c>
      <c r="D3" s="109" t="s">
        <v>25</v>
      </c>
      <c r="E3" s="110" t="s">
        <v>216</v>
      </c>
      <c r="F3" s="110" t="s">
        <v>26</v>
      </c>
      <c r="G3" s="110" t="s">
        <v>79</v>
      </c>
      <c r="H3" s="111" t="s">
        <v>27</v>
      </c>
      <c r="I3" s="111"/>
      <c r="J3" s="111"/>
      <c r="K3" s="111"/>
      <c r="L3" s="111"/>
      <c r="M3" s="111"/>
      <c r="N3" s="111"/>
      <c r="O3" s="111"/>
      <c r="P3" s="111"/>
      <c r="Q3" s="111"/>
      <c r="R3" s="105" t="s">
        <v>28</v>
      </c>
      <c r="S3" s="105" t="s">
        <v>29</v>
      </c>
      <c r="T3" s="112" t="s">
        <v>76</v>
      </c>
      <c r="U3" s="106" t="s">
        <v>30</v>
      </c>
    </row>
    <row r="4" spans="1:22" ht="23" x14ac:dyDescent="0.25">
      <c r="A4" s="33" t="s">
        <v>31</v>
      </c>
      <c r="B4" s="33" t="s">
        <v>32</v>
      </c>
      <c r="C4" s="109"/>
      <c r="D4" s="109"/>
      <c r="E4" s="110"/>
      <c r="F4" s="110"/>
      <c r="G4" s="110"/>
      <c r="H4" s="34" t="s">
        <v>33</v>
      </c>
      <c r="I4" s="34" t="s">
        <v>34</v>
      </c>
      <c r="J4" s="34" t="s">
        <v>35</v>
      </c>
      <c r="K4" s="34" t="s">
        <v>36</v>
      </c>
      <c r="L4" s="34" t="s">
        <v>37</v>
      </c>
      <c r="M4" s="34" t="s">
        <v>38</v>
      </c>
      <c r="N4" s="34" t="s">
        <v>39</v>
      </c>
      <c r="O4" s="34" t="s">
        <v>40</v>
      </c>
      <c r="P4" s="34" t="s">
        <v>52</v>
      </c>
      <c r="Q4" s="34" t="s">
        <v>41</v>
      </c>
      <c r="R4" s="105"/>
      <c r="S4" s="105"/>
      <c r="T4" s="113"/>
      <c r="U4" s="106"/>
    </row>
    <row r="5" spans="1:22" s="38" customFormat="1" ht="103.5" customHeight="1" x14ac:dyDescent="0.3">
      <c r="A5" s="35" t="s">
        <v>42</v>
      </c>
      <c r="B5" s="36" t="s">
        <v>43</v>
      </c>
      <c r="C5" s="35" t="s">
        <v>44</v>
      </c>
      <c r="D5" s="35" t="s">
        <v>45</v>
      </c>
      <c r="E5" s="36" t="s">
        <v>217</v>
      </c>
      <c r="F5" s="35" t="s">
        <v>46</v>
      </c>
      <c r="G5" s="35" t="s">
        <v>47</v>
      </c>
      <c r="H5" s="95" t="s">
        <v>209</v>
      </c>
      <c r="I5" s="96"/>
      <c r="J5" s="96"/>
      <c r="K5" s="96"/>
      <c r="L5" s="96"/>
      <c r="M5" s="96"/>
      <c r="N5" s="96"/>
      <c r="O5" s="96"/>
      <c r="P5" s="96"/>
      <c r="Q5" s="97"/>
      <c r="R5" s="35" t="s">
        <v>48</v>
      </c>
      <c r="S5" s="37" t="s">
        <v>49</v>
      </c>
      <c r="T5" s="37" t="s">
        <v>77</v>
      </c>
      <c r="U5" s="60" t="s">
        <v>50</v>
      </c>
    </row>
    <row r="6" spans="1:22" s="41" customFormat="1" ht="24" x14ac:dyDescent="0.3">
      <c r="A6" s="39" t="s">
        <v>31</v>
      </c>
      <c r="B6" s="39" t="s">
        <v>32</v>
      </c>
      <c r="C6" s="39" t="s">
        <v>24</v>
      </c>
      <c r="D6" s="39" t="s">
        <v>25</v>
      </c>
      <c r="E6" s="39" t="s">
        <v>216</v>
      </c>
      <c r="F6" s="39" t="s">
        <v>51</v>
      </c>
      <c r="G6" s="39" t="s">
        <v>79</v>
      </c>
      <c r="H6" s="39" t="s">
        <v>33</v>
      </c>
      <c r="I6" s="39" t="s">
        <v>34</v>
      </c>
      <c r="J6" s="39" t="s">
        <v>35</v>
      </c>
      <c r="K6" s="39" t="s">
        <v>36</v>
      </c>
      <c r="L6" s="39" t="s">
        <v>37</v>
      </c>
      <c r="M6" s="39" t="s">
        <v>38</v>
      </c>
      <c r="N6" s="39" t="s">
        <v>39</v>
      </c>
      <c r="O6" s="39" t="s">
        <v>40</v>
      </c>
      <c r="P6" s="39" t="s">
        <v>52</v>
      </c>
      <c r="Q6" s="39" t="s">
        <v>41</v>
      </c>
      <c r="R6" s="39" t="s">
        <v>28</v>
      </c>
      <c r="S6" s="40" t="s">
        <v>29</v>
      </c>
      <c r="T6" s="40" t="s">
        <v>76</v>
      </c>
      <c r="U6" s="60" t="s">
        <v>30</v>
      </c>
    </row>
    <row r="7" spans="1:22" s="41" customFormat="1" ht="12" x14ac:dyDescent="0.3">
      <c r="A7" s="98" t="s">
        <v>53</v>
      </c>
      <c r="B7" s="98"/>
      <c r="C7" s="98"/>
      <c r="D7" s="98"/>
      <c r="E7" s="98"/>
      <c r="F7" s="98"/>
      <c r="G7" s="98"/>
      <c r="H7" s="98"/>
      <c r="I7" s="98"/>
      <c r="J7" s="98"/>
      <c r="K7" s="98"/>
      <c r="L7" s="98"/>
      <c r="M7" s="98"/>
      <c r="N7" s="98"/>
      <c r="O7" s="98"/>
      <c r="P7" s="98"/>
      <c r="Q7" s="98"/>
      <c r="R7" s="98"/>
      <c r="S7" s="98"/>
      <c r="T7" s="98"/>
      <c r="U7" s="99"/>
    </row>
    <row r="8" spans="1:22" s="42" customFormat="1" ht="96.75" customHeight="1" x14ac:dyDescent="0.25">
      <c r="A8" s="20">
        <v>1</v>
      </c>
      <c r="B8" s="21" t="s">
        <v>82</v>
      </c>
      <c r="C8" s="20" t="s">
        <v>84</v>
      </c>
      <c r="D8" s="20" t="s">
        <v>85</v>
      </c>
      <c r="E8" s="21" t="s">
        <v>86</v>
      </c>
      <c r="F8" s="20" t="s">
        <v>88</v>
      </c>
      <c r="G8" s="20" t="s">
        <v>89</v>
      </c>
      <c r="H8" s="20" t="s">
        <v>91</v>
      </c>
      <c r="I8" s="20" t="s">
        <v>91</v>
      </c>
      <c r="J8" s="20" t="s">
        <v>91</v>
      </c>
      <c r="K8" s="20" t="s">
        <v>91</v>
      </c>
      <c r="L8" s="20" t="s">
        <v>91</v>
      </c>
      <c r="M8" s="20" t="s">
        <v>91</v>
      </c>
      <c r="N8" s="20"/>
      <c r="O8" s="20"/>
      <c r="P8" s="20" t="s">
        <v>91</v>
      </c>
      <c r="Q8" s="20"/>
      <c r="R8" s="21" t="s">
        <v>92</v>
      </c>
      <c r="S8" s="20" t="s">
        <v>97</v>
      </c>
      <c r="T8" s="20" t="s">
        <v>100</v>
      </c>
      <c r="U8" s="21" t="s">
        <v>98</v>
      </c>
    </row>
    <row r="9" spans="1:22" ht="126.65" customHeight="1" x14ac:dyDescent="0.25">
      <c r="A9" s="23">
        <v>2</v>
      </c>
      <c r="B9" s="21" t="s">
        <v>83</v>
      </c>
      <c r="C9" s="23" t="s">
        <v>84</v>
      </c>
      <c r="D9" s="23" t="s">
        <v>85</v>
      </c>
      <c r="E9" s="21" t="s">
        <v>87</v>
      </c>
      <c r="F9" s="20" t="s">
        <v>88</v>
      </c>
      <c r="G9" s="20" t="s">
        <v>90</v>
      </c>
      <c r="H9" s="20" t="s">
        <v>91</v>
      </c>
      <c r="I9" s="23" t="s">
        <v>91</v>
      </c>
      <c r="J9" s="23" t="s">
        <v>91</v>
      </c>
      <c r="K9" s="23" t="s">
        <v>91</v>
      </c>
      <c r="L9" s="23"/>
      <c r="M9" s="23" t="s">
        <v>91</v>
      </c>
      <c r="N9" s="23"/>
      <c r="O9" s="23"/>
      <c r="P9" s="23" t="s">
        <v>91</v>
      </c>
      <c r="Q9" s="20"/>
      <c r="R9" s="21" t="s">
        <v>94</v>
      </c>
      <c r="S9" s="22" t="s">
        <v>96</v>
      </c>
      <c r="T9" s="20" t="s">
        <v>100</v>
      </c>
      <c r="U9" s="21" t="s">
        <v>194</v>
      </c>
      <c r="V9" s="43" t="s">
        <v>112</v>
      </c>
    </row>
    <row r="10" spans="1:22" ht="126.65" customHeight="1" x14ac:dyDescent="0.25">
      <c r="A10" s="20">
        <v>3</v>
      </c>
      <c r="B10" s="21" t="s">
        <v>192</v>
      </c>
      <c r="C10" s="23" t="s">
        <v>84</v>
      </c>
      <c r="D10" s="23" t="s">
        <v>85</v>
      </c>
      <c r="E10" s="21" t="s">
        <v>93</v>
      </c>
      <c r="F10" s="20" t="s">
        <v>88</v>
      </c>
      <c r="G10" s="20" t="s">
        <v>90</v>
      </c>
      <c r="H10" s="20" t="s">
        <v>91</v>
      </c>
      <c r="I10" s="23" t="s">
        <v>91</v>
      </c>
      <c r="J10" s="23" t="s">
        <v>91</v>
      </c>
      <c r="K10" s="23" t="s">
        <v>91</v>
      </c>
      <c r="L10" s="23"/>
      <c r="M10" s="23" t="s">
        <v>91</v>
      </c>
      <c r="N10" s="23"/>
      <c r="O10" s="23"/>
      <c r="P10" s="23" t="s">
        <v>91</v>
      </c>
      <c r="Q10" s="20"/>
      <c r="R10" s="21" t="s">
        <v>193</v>
      </c>
      <c r="S10" s="22" t="s">
        <v>95</v>
      </c>
      <c r="T10" s="20" t="s">
        <v>100</v>
      </c>
      <c r="U10" s="21" t="s">
        <v>99</v>
      </c>
      <c r="V10" s="43" t="s">
        <v>113</v>
      </c>
    </row>
    <row r="11" spans="1:22" ht="96.75" customHeight="1" x14ac:dyDescent="0.25">
      <c r="A11" s="23">
        <v>4</v>
      </c>
      <c r="B11" s="52" t="s">
        <v>195</v>
      </c>
      <c r="C11" s="20" t="s">
        <v>84</v>
      </c>
      <c r="D11" s="20" t="s">
        <v>101</v>
      </c>
      <c r="E11" s="21" t="s">
        <v>196</v>
      </c>
      <c r="F11" s="20" t="s">
        <v>102</v>
      </c>
      <c r="G11" s="20" t="s">
        <v>114</v>
      </c>
      <c r="H11" s="20"/>
      <c r="I11" s="44"/>
      <c r="J11" s="23"/>
      <c r="K11" s="20"/>
      <c r="L11" s="20"/>
      <c r="M11" s="20"/>
      <c r="N11" s="20" t="s">
        <v>91</v>
      </c>
      <c r="O11" s="20"/>
      <c r="P11" s="20" t="s">
        <v>91</v>
      </c>
      <c r="Q11" s="20" t="s">
        <v>91</v>
      </c>
      <c r="R11" s="21" t="s">
        <v>103</v>
      </c>
      <c r="S11" s="20" t="s">
        <v>104</v>
      </c>
      <c r="T11" s="20" t="s">
        <v>241</v>
      </c>
      <c r="U11" s="21" t="s">
        <v>115</v>
      </c>
    </row>
    <row r="12" spans="1:22" ht="96.75" customHeight="1" x14ac:dyDescent="0.25">
      <c r="A12" s="20">
        <v>5</v>
      </c>
      <c r="B12" s="21" t="s">
        <v>105</v>
      </c>
      <c r="C12" s="20" t="s">
        <v>84</v>
      </c>
      <c r="D12" s="20" t="s">
        <v>101</v>
      </c>
      <c r="E12" s="21" t="s">
        <v>106</v>
      </c>
      <c r="F12" s="20" t="s">
        <v>107</v>
      </c>
      <c r="G12" s="20" t="s">
        <v>108</v>
      </c>
      <c r="H12" s="20" t="s">
        <v>91</v>
      </c>
      <c r="I12" s="20" t="s">
        <v>91</v>
      </c>
      <c r="J12" s="20" t="s">
        <v>91</v>
      </c>
      <c r="K12" s="20" t="s">
        <v>91</v>
      </c>
      <c r="L12" s="20" t="s">
        <v>91</v>
      </c>
      <c r="M12" s="20" t="s">
        <v>91</v>
      </c>
      <c r="N12" s="20"/>
      <c r="O12" s="20"/>
      <c r="P12" s="20" t="s">
        <v>91</v>
      </c>
      <c r="Q12" s="20"/>
      <c r="R12" s="21" t="s">
        <v>218</v>
      </c>
      <c r="S12" s="20" t="s">
        <v>109</v>
      </c>
      <c r="T12" s="20" t="s">
        <v>110</v>
      </c>
      <c r="U12" s="21" t="s">
        <v>111</v>
      </c>
    </row>
    <row r="13" spans="1:22" ht="96.75" customHeight="1" x14ac:dyDescent="0.25">
      <c r="A13" s="23">
        <v>6</v>
      </c>
      <c r="B13" s="21" t="s">
        <v>198</v>
      </c>
      <c r="C13" s="20" t="s">
        <v>84</v>
      </c>
      <c r="D13" s="20" t="s">
        <v>85</v>
      </c>
      <c r="E13" s="21" t="s">
        <v>117</v>
      </c>
      <c r="F13" s="20" t="s">
        <v>118</v>
      </c>
      <c r="G13" s="20" t="s">
        <v>119</v>
      </c>
      <c r="H13" s="20" t="s">
        <v>120</v>
      </c>
      <c r="I13" s="20" t="s">
        <v>121</v>
      </c>
      <c r="J13" s="20" t="s">
        <v>120</v>
      </c>
      <c r="K13" s="20" t="s">
        <v>120</v>
      </c>
      <c r="L13" s="20" t="s">
        <v>120</v>
      </c>
      <c r="M13" s="20" t="s">
        <v>120</v>
      </c>
      <c r="N13" s="20"/>
      <c r="O13" s="20"/>
      <c r="P13" s="20" t="s">
        <v>120</v>
      </c>
      <c r="Q13" s="20" t="s">
        <v>122</v>
      </c>
      <c r="R13" s="21" t="s">
        <v>123</v>
      </c>
      <c r="S13" s="20" t="s">
        <v>124</v>
      </c>
      <c r="T13" s="20" t="s">
        <v>125</v>
      </c>
      <c r="U13" s="21" t="s">
        <v>126</v>
      </c>
    </row>
    <row r="14" spans="1:22" ht="167.15" customHeight="1" x14ac:dyDescent="0.25">
      <c r="A14" s="20">
        <v>7</v>
      </c>
      <c r="B14" s="21" t="s">
        <v>197</v>
      </c>
      <c r="C14" s="23" t="s">
        <v>84</v>
      </c>
      <c r="D14" s="23" t="s">
        <v>85</v>
      </c>
      <c r="E14" s="21" t="s">
        <v>127</v>
      </c>
      <c r="F14" s="20" t="s">
        <v>118</v>
      </c>
      <c r="G14" s="20" t="s">
        <v>119</v>
      </c>
      <c r="H14" s="20" t="s">
        <v>120</v>
      </c>
      <c r="I14" s="23" t="s">
        <v>120</v>
      </c>
      <c r="J14" s="23" t="s">
        <v>120</v>
      </c>
      <c r="K14" s="23" t="s">
        <v>120</v>
      </c>
      <c r="L14" s="23" t="s">
        <v>120</v>
      </c>
      <c r="M14" s="23" t="s">
        <v>120</v>
      </c>
      <c r="N14" s="23"/>
      <c r="O14" s="23"/>
      <c r="P14" s="23" t="s">
        <v>120</v>
      </c>
      <c r="Q14" s="20" t="s">
        <v>122</v>
      </c>
      <c r="R14" s="21" t="s">
        <v>128</v>
      </c>
      <c r="S14" s="20" t="s">
        <v>129</v>
      </c>
      <c r="T14" s="20" t="s">
        <v>125</v>
      </c>
      <c r="U14" s="21"/>
    </row>
    <row r="15" spans="1:22" ht="96.75" customHeight="1" x14ac:dyDescent="0.25">
      <c r="A15" s="23">
        <v>8</v>
      </c>
      <c r="B15" s="21" t="s">
        <v>130</v>
      </c>
      <c r="C15" s="23" t="s">
        <v>84</v>
      </c>
      <c r="D15" s="23" t="s">
        <v>85</v>
      </c>
      <c r="E15" s="21" t="s">
        <v>131</v>
      </c>
      <c r="F15" s="20" t="s">
        <v>118</v>
      </c>
      <c r="G15" s="20" t="s">
        <v>90</v>
      </c>
      <c r="H15" s="20" t="s">
        <v>120</v>
      </c>
      <c r="I15" s="20" t="s">
        <v>120</v>
      </c>
      <c r="J15" s="20" t="s">
        <v>120</v>
      </c>
      <c r="K15" s="20" t="s">
        <v>120</v>
      </c>
      <c r="L15" s="20"/>
      <c r="M15" s="20" t="s">
        <v>120</v>
      </c>
      <c r="N15" s="20"/>
      <c r="O15" s="20"/>
      <c r="P15" s="20" t="s">
        <v>120</v>
      </c>
      <c r="Q15" s="20" t="s">
        <v>122</v>
      </c>
      <c r="R15" s="21" t="s">
        <v>132</v>
      </c>
      <c r="S15" s="20" t="s">
        <v>133</v>
      </c>
      <c r="T15" s="20" t="s">
        <v>134</v>
      </c>
      <c r="U15" s="21"/>
    </row>
    <row r="16" spans="1:22" ht="123" customHeight="1" x14ac:dyDescent="0.25">
      <c r="A16" s="20">
        <v>9</v>
      </c>
      <c r="B16" s="21" t="s">
        <v>135</v>
      </c>
      <c r="C16" s="23" t="s">
        <v>84</v>
      </c>
      <c r="D16" s="23" t="s">
        <v>85</v>
      </c>
      <c r="E16" s="21" t="s">
        <v>136</v>
      </c>
      <c r="F16" s="20" t="s">
        <v>118</v>
      </c>
      <c r="G16" s="20" t="s">
        <v>90</v>
      </c>
      <c r="H16" s="20" t="s">
        <v>120</v>
      </c>
      <c r="I16" s="20" t="s">
        <v>120</v>
      </c>
      <c r="J16" s="20" t="s">
        <v>120</v>
      </c>
      <c r="K16" s="20" t="s">
        <v>120</v>
      </c>
      <c r="L16" s="20"/>
      <c r="M16" s="20" t="s">
        <v>120</v>
      </c>
      <c r="N16" s="20"/>
      <c r="O16" s="20"/>
      <c r="P16" s="20" t="s">
        <v>120</v>
      </c>
      <c r="Q16" s="20" t="s">
        <v>122</v>
      </c>
      <c r="R16" s="21" t="s">
        <v>137</v>
      </c>
      <c r="S16" s="20" t="s">
        <v>133</v>
      </c>
      <c r="T16" s="20" t="s">
        <v>134</v>
      </c>
      <c r="U16" s="21"/>
    </row>
    <row r="17" spans="1:21" ht="163.5" customHeight="1" x14ac:dyDescent="0.25">
      <c r="A17" s="23">
        <v>10</v>
      </c>
      <c r="B17" s="21" t="s">
        <v>199</v>
      </c>
      <c r="C17" s="23" t="s">
        <v>84</v>
      </c>
      <c r="D17" s="23" t="s">
        <v>85</v>
      </c>
      <c r="E17" s="21" t="s">
        <v>138</v>
      </c>
      <c r="F17" s="20" t="s">
        <v>118</v>
      </c>
      <c r="G17" s="20" t="s">
        <v>90</v>
      </c>
      <c r="H17" s="20" t="s">
        <v>120</v>
      </c>
      <c r="I17" s="20" t="s">
        <v>120</v>
      </c>
      <c r="J17" s="20" t="s">
        <v>120</v>
      </c>
      <c r="K17" s="20" t="s">
        <v>120</v>
      </c>
      <c r="L17" s="20"/>
      <c r="M17" s="20" t="s">
        <v>120</v>
      </c>
      <c r="N17" s="20"/>
      <c r="O17" s="20"/>
      <c r="P17" s="20" t="s">
        <v>120</v>
      </c>
      <c r="Q17" s="20" t="s">
        <v>122</v>
      </c>
      <c r="R17" s="21" t="s">
        <v>139</v>
      </c>
      <c r="S17" s="20" t="s">
        <v>133</v>
      </c>
      <c r="T17" s="20" t="s">
        <v>134</v>
      </c>
      <c r="U17" s="21"/>
    </row>
    <row r="18" spans="1:21" ht="96.75" customHeight="1" x14ac:dyDescent="0.25">
      <c r="A18" s="20">
        <v>11</v>
      </c>
      <c r="B18" s="21" t="s">
        <v>200</v>
      </c>
      <c r="C18" s="20" t="s">
        <v>146</v>
      </c>
      <c r="D18" s="20" t="s">
        <v>147</v>
      </c>
      <c r="E18" s="21" t="s">
        <v>201</v>
      </c>
      <c r="F18" s="20" t="s">
        <v>140</v>
      </c>
      <c r="G18" s="20" t="s">
        <v>90</v>
      </c>
      <c r="H18" s="20" t="s">
        <v>91</v>
      </c>
      <c r="I18" s="20" t="s">
        <v>91</v>
      </c>
      <c r="J18" s="20" t="s">
        <v>91</v>
      </c>
      <c r="K18" s="20" t="s">
        <v>91</v>
      </c>
      <c r="L18" s="20" t="s">
        <v>91</v>
      </c>
      <c r="M18" s="20" t="s">
        <v>91</v>
      </c>
      <c r="N18" s="20" t="s">
        <v>91</v>
      </c>
      <c r="O18" s="20" t="s">
        <v>91</v>
      </c>
      <c r="P18" s="20" t="s">
        <v>91</v>
      </c>
      <c r="Q18" s="20"/>
      <c r="R18" s="21" t="s">
        <v>148</v>
      </c>
      <c r="S18" s="20" t="s">
        <v>149</v>
      </c>
      <c r="T18" s="20" t="s">
        <v>149</v>
      </c>
      <c r="U18" s="21" t="s">
        <v>141</v>
      </c>
    </row>
    <row r="19" spans="1:21" ht="96.75" customHeight="1" x14ac:dyDescent="0.25">
      <c r="A19" s="23">
        <v>12</v>
      </c>
      <c r="B19" s="21" t="s">
        <v>142</v>
      </c>
      <c r="C19" s="20" t="s">
        <v>146</v>
      </c>
      <c r="D19" s="23" t="s">
        <v>147</v>
      </c>
      <c r="E19" s="21" t="s">
        <v>202</v>
      </c>
      <c r="F19" s="20" t="s">
        <v>140</v>
      </c>
      <c r="G19" s="20" t="s">
        <v>90</v>
      </c>
      <c r="H19" s="20" t="s">
        <v>91</v>
      </c>
      <c r="I19" s="23" t="s">
        <v>91</v>
      </c>
      <c r="J19" s="23" t="s">
        <v>91</v>
      </c>
      <c r="K19" s="23" t="s">
        <v>91</v>
      </c>
      <c r="L19" s="23" t="s">
        <v>91</v>
      </c>
      <c r="M19" s="23" t="s">
        <v>91</v>
      </c>
      <c r="N19" s="23" t="s">
        <v>91</v>
      </c>
      <c r="O19" s="23" t="s">
        <v>91</v>
      </c>
      <c r="P19" s="23" t="s">
        <v>91</v>
      </c>
      <c r="Q19" s="20"/>
      <c r="R19" s="21" t="s">
        <v>152</v>
      </c>
      <c r="S19" s="20" t="s">
        <v>144</v>
      </c>
      <c r="T19" s="20" t="s">
        <v>241</v>
      </c>
      <c r="U19" s="21" t="s">
        <v>145</v>
      </c>
    </row>
    <row r="20" spans="1:21" ht="96.75" customHeight="1" x14ac:dyDescent="0.25">
      <c r="A20" s="20">
        <v>13</v>
      </c>
      <c r="B20" s="21" t="s">
        <v>150</v>
      </c>
      <c r="C20" s="23" t="s">
        <v>84</v>
      </c>
      <c r="D20" s="23" t="s">
        <v>147</v>
      </c>
      <c r="E20" s="21" t="s">
        <v>155</v>
      </c>
      <c r="F20" s="20" t="s">
        <v>140</v>
      </c>
      <c r="G20" s="20" t="s">
        <v>89</v>
      </c>
      <c r="H20" s="20" t="s">
        <v>91</v>
      </c>
      <c r="I20" s="20" t="s">
        <v>91</v>
      </c>
      <c r="J20" s="20" t="s">
        <v>91</v>
      </c>
      <c r="K20" s="20" t="s">
        <v>91</v>
      </c>
      <c r="L20" s="20" t="s">
        <v>91</v>
      </c>
      <c r="M20" s="20" t="s">
        <v>91</v>
      </c>
      <c r="N20" s="20" t="s">
        <v>91</v>
      </c>
      <c r="O20" s="20" t="s">
        <v>91</v>
      </c>
      <c r="P20" s="20" t="s">
        <v>91</v>
      </c>
      <c r="Q20" s="20"/>
      <c r="R20" s="21" t="s">
        <v>151</v>
      </c>
      <c r="S20" s="20" t="s">
        <v>143</v>
      </c>
      <c r="T20" s="20" t="s">
        <v>143</v>
      </c>
      <c r="U20" s="25" t="s">
        <v>153</v>
      </c>
    </row>
    <row r="21" spans="1:21" ht="71" customHeight="1" x14ac:dyDescent="0.25">
      <c r="A21" s="23">
        <v>14</v>
      </c>
      <c r="B21" s="21" t="s">
        <v>154</v>
      </c>
      <c r="C21" s="23" t="s">
        <v>157</v>
      </c>
      <c r="D21" s="20" t="s">
        <v>147</v>
      </c>
      <c r="E21" s="45" t="s">
        <v>158</v>
      </c>
      <c r="F21" s="20" t="s">
        <v>156</v>
      </c>
      <c r="G21" s="46" t="s">
        <v>3</v>
      </c>
      <c r="H21" s="20" t="s">
        <v>91</v>
      </c>
      <c r="I21" s="20" t="s">
        <v>91</v>
      </c>
      <c r="J21" s="20" t="s">
        <v>91</v>
      </c>
      <c r="K21" s="20" t="s">
        <v>91</v>
      </c>
      <c r="L21" s="20" t="s">
        <v>91</v>
      </c>
      <c r="M21" s="20" t="s">
        <v>91</v>
      </c>
      <c r="N21" s="20" t="s">
        <v>91</v>
      </c>
      <c r="O21" s="20" t="s">
        <v>91</v>
      </c>
      <c r="P21" s="20" t="s">
        <v>91</v>
      </c>
      <c r="Q21" s="20"/>
      <c r="R21" s="21" t="s">
        <v>160</v>
      </c>
      <c r="S21" s="22" t="s">
        <v>169</v>
      </c>
      <c r="T21" s="22" t="s">
        <v>170</v>
      </c>
      <c r="U21" s="25"/>
    </row>
    <row r="22" spans="1:21" ht="102.65" customHeight="1" x14ac:dyDescent="0.25">
      <c r="A22" s="20">
        <v>15</v>
      </c>
      <c r="B22" s="21" t="s">
        <v>154</v>
      </c>
      <c r="C22" s="23" t="s">
        <v>84</v>
      </c>
      <c r="D22" s="20" t="s">
        <v>101</v>
      </c>
      <c r="E22" s="21" t="s">
        <v>159</v>
      </c>
      <c r="F22" s="20" t="s">
        <v>156</v>
      </c>
      <c r="G22" s="20" t="s">
        <v>90</v>
      </c>
      <c r="H22" s="20" t="s">
        <v>91</v>
      </c>
      <c r="I22" s="20" t="s">
        <v>91</v>
      </c>
      <c r="J22" s="20" t="s">
        <v>91</v>
      </c>
      <c r="K22" s="20" t="s">
        <v>91</v>
      </c>
      <c r="L22" s="20" t="s">
        <v>91</v>
      </c>
      <c r="M22" s="20" t="s">
        <v>91</v>
      </c>
      <c r="N22" s="20" t="s">
        <v>91</v>
      </c>
      <c r="O22" s="20" t="s">
        <v>91</v>
      </c>
      <c r="P22" s="20" t="s">
        <v>91</v>
      </c>
      <c r="Q22" s="20"/>
      <c r="R22" s="21" t="s">
        <v>168</v>
      </c>
      <c r="S22" s="20" t="s">
        <v>241</v>
      </c>
      <c r="T22" s="20" t="s">
        <v>241</v>
      </c>
      <c r="U22" s="25"/>
    </row>
    <row r="23" spans="1:21" ht="102.65" customHeight="1" x14ac:dyDescent="0.25">
      <c r="A23" s="23">
        <v>16</v>
      </c>
      <c r="B23" s="21" t="s">
        <v>171</v>
      </c>
      <c r="C23" s="23" t="s">
        <v>157</v>
      </c>
      <c r="D23" s="20" t="s">
        <v>147</v>
      </c>
      <c r="E23" s="45" t="s">
        <v>172</v>
      </c>
      <c r="F23" s="20" t="s">
        <v>156</v>
      </c>
      <c r="G23" s="46" t="s">
        <v>3</v>
      </c>
      <c r="H23" s="20" t="s">
        <v>91</v>
      </c>
      <c r="I23" s="20" t="s">
        <v>91</v>
      </c>
      <c r="J23" s="20" t="s">
        <v>91</v>
      </c>
      <c r="K23" s="20" t="s">
        <v>91</v>
      </c>
      <c r="L23" s="20" t="s">
        <v>91</v>
      </c>
      <c r="M23" s="20" t="s">
        <v>91</v>
      </c>
      <c r="N23" s="20" t="s">
        <v>91</v>
      </c>
      <c r="O23" s="20" t="s">
        <v>91</v>
      </c>
      <c r="P23" s="20" t="s">
        <v>91</v>
      </c>
      <c r="Q23" s="20"/>
      <c r="R23" s="21" t="s">
        <v>173</v>
      </c>
      <c r="S23" s="20" t="s">
        <v>241</v>
      </c>
      <c r="T23" s="20" t="s">
        <v>241</v>
      </c>
      <c r="U23" s="25"/>
    </row>
    <row r="24" spans="1:21" ht="132" customHeight="1" x14ac:dyDescent="0.25">
      <c r="A24" s="20">
        <v>17</v>
      </c>
      <c r="B24" s="21" t="s">
        <v>208</v>
      </c>
      <c r="C24" s="20" t="s">
        <v>157</v>
      </c>
      <c r="D24" s="20" t="s">
        <v>147</v>
      </c>
      <c r="E24" s="21" t="s">
        <v>161</v>
      </c>
      <c r="F24" s="20" t="s">
        <v>162</v>
      </c>
      <c r="G24" s="20" t="s">
        <v>163</v>
      </c>
      <c r="H24" s="20" t="s">
        <v>91</v>
      </c>
      <c r="I24" s="20" t="s">
        <v>91</v>
      </c>
      <c r="J24" s="20" t="s">
        <v>91</v>
      </c>
      <c r="K24" s="20" t="s">
        <v>91</v>
      </c>
      <c r="L24" s="20" t="s">
        <v>91</v>
      </c>
      <c r="M24" s="20" t="s">
        <v>91</v>
      </c>
      <c r="N24" s="20" t="s">
        <v>91</v>
      </c>
      <c r="O24" s="20" t="s">
        <v>91</v>
      </c>
      <c r="P24" s="20" t="s">
        <v>91</v>
      </c>
      <c r="Q24" s="20"/>
      <c r="R24" s="21" t="s">
        <v>164</v>
      </c>
      <c r="S24" s="20" t="s">
        <v>165</v>
      </c>
      <c r="T24" s="20" t="s">
        <v>166</v>
      </c>
      <c r="U24" s="21" t="s">
        <v>167</v>
      </c>
    </row>
    <row r="25" spans="1:21" ht="61" customHeight="1" x14ac:dyDescent="0.25">
      <c r="A25" s="23">
        <v>18</v>
      </c>
      <c r="B25" s="25" t="s">
        <v>210</v>
      </c>
      <c r="C25" s="22" t="s">
        <v>146</v>
      </c>
      <c r="D25" s="22" t="s">
        <v>147</v>
      </c>
      <c r="E25" s="25" t="s">
        <v>174</v>
      </c>
      <c r="F25" s="22" t="s">
        <v>175</v>
      </c>
      <c r="G25" s="23" t="s">
        <v>176</v>
      </c>
      <c r="H25" s="20" t="s">
        <v>91</v>
      </c>
      <c r="I25" s="20" t="s">
        <v>91</v>
      </c>
      <c r="J25" s="20" t="s">
        <v>91</v>
      </c>
      <c r="K25" s="20" t="s">
        <v>91</v>
      </c>
      <c r="L25" s="20" t="s">
        <v>91</v>
      </c>
      <c r="M25" s="20" t="s">
        <v>91</v>
      </c>
      <c r="N25" s="20" t="s">
        <v>91</v>
      </c>
      <c r="O25" s="20" t="s">
        <v>91</v>
      </c>
      <c r="P25" s="20" t="s">
        <v>91</v>
      </c>
      <c r="Q25" s="22"/>
      <c r="R25" s="24" t="s">
        <v>177</v>
      </c>
      <c r="S25" s="20" t="s">
        <v>241</v>
      </c>
      <c r="T25" s="22" t="s">
        <v>178</v>
      </c>
      <c r="U25" s="61" t="s">
        <v>179</v>
      </c>
    </row>
    <row r="26" spans="1:21" ht="50.15" customHeight="1" x14ac:dyDescent="0.25">
      <c r="A26" s="20">
        <v>19</v>
      </c>
      <c r="B26" s="25" t="s">
        <v>211</v>
      </c>
      <c r="C26" s="22" t="s">
        <v>146</v>
      </c>
      <c r="D26" s="22" t="s">
        <v>147</v>
      </c>
      <c r="E26" s="25" t="s">
        <v>180</v>
      </c>
      <c r="F26" s="22" t="s">
        <v>175</v>
      </c>
      <c r="G26" s="26" t="s">
        <v>181</v>
      </c>
      <c r="H26" s="20" t="s">
        <v>91</v>
      </c>
      <c r="I26" s="20" t="s">
        <v>91</v>
      </c>
      <c r="J26" s="20" t="s">
        <v>91</v>
      </c>
      <c r="K26" s="20" t="s">
        <v>91</v>
      </c>
      <c r="L26" s="20" t="s">
        <v>91</v>
      </c>
      <c r="M26" s="20" t="s">
        <v>91</v>
      </c>
      <c r="N26" s="20" t="s">
        <v>91</v>
      </c>
      <c r="O26" s="20" t="s">
        <v>91</v>
      </c>
      <c r="P26" s="20" t="s">
        <v>91</v>
      </c>
      <c r="Q26" s="22"/>
      <c r="R26" s="24" t="s">
        <v>177</v>
      </c>
      <c r="S26" s="20" t="s">
        <v>241</v>
      </c>
      <c r="T26" s="22" t="s">
        <v>178</v>
      </c>
      <c r="U26" s="62" t="s">
        <v>179</v>
      </c>
    </row>
    <row r="27" spans="1:21" ht="58" customHeight="1" x14ac:dyDescent="0.25">
      <c r="A27" s="23">
        <v>20</v>
      </c>
      <c r="B27" s="25" t="s">
        <v>182</v>
      </c>
      <c r="C27" s="22" t="s">
        <v>146</v>
      </c>
      <c r="D27" s="22" t="s">
        <v>147</v>
      </c>
      <c r="E27" s="25" t="s">
        <v>183</v>
      </c>
      <c r="F27" s="22" t="s">
        <v>175</v>
      </c>
      <c r="G27" s="26" t="s">
        <v>181</v>
      </c>
      <c r="H27" s="20" t="s">
        <v>91</v>
      </c>
      <c r="I27" s="20" t="s">
        <v>91</v>
      </c>
      <c r="J27" s="20" t="s">
        <v>91</v>
      </c>
      <c r="K27" s="20" t="s">
        <v>91</v>
      </c>
      <c r="L27" s="20" t="s">
        <v>91</v>
      </c>
      <c r="M27" s="20" t="s">
        <v>91</v>
      </c>
      <c r="N27" s="20" t="s">
        <v>91</v>
      </c>
      <c r="O27" s="20" t="s">
        <v>91</v>
      </c>
      <c r="P27" s="20" t="s">
        <v>91</v>
      </c>
      <c r="Q27" s="22"/>
      <c r="R27" s="24" t="s">
        <v>177</v>
      </c>
      <c r="S27" s="20" t="s">
        <v>241</v>
      </c>
      <c r="T27" s="22" t="s">
        <v>178</v>
      </c>
      <c r="U27" s="62" t="s">
        <v>179</v>
      </c>
    </row>
    <row r="28" spans="1:21" ht="71" customHeight="1" x14ac:dyDescent="0.25">
      <c r="A28" s="20">
        <v>21</v>
      </c>
      <c r="B28" s="21" t="s">
        <v>187</v>
      </c>
      <c r="C28" s="20" t="s">
        <v>146</v>
      </c>
      <c r="D28" s="20" t="s">
        <v>147</v>
      </c>
      <c r="E28" s="21" t="s">
        <v>185</v>
      </c>
      <c r="F28" s="20" t="s">
        <v>186</v>
      </c>
      <c r="G28" s="20" t="s">
        <v>3</v>
      </c>
      <c r="H28" s="20" t="s">
        <v>91</v>
      </c>
      <c r="I28" s="20" t="s">
        <v>91</v>
      </c>
      <c r="J28" s="20" t="s">
        <v>91</v>
      </c>
      <c r="K28" s="20" t="s">
        <v>91</v>
      </c>
      <c r="L28" s="20" t="s">
        <v>91</v>
      </c>
      <c r="M28" s="20" t="s">
        <v>91</v>
      </c>
      <c r="N28" s="20" t="s">
        <v>91</v>
      </c>
      <c r="O28" s="20" t="s">
        <v>91</v>
      </c>
      <c r="P28" s="20" t="s">
        <v>91</v>
      </c>
      <c r="Q28" s="20"/>
      <c r="R28" s="21" t="s">
        <v>188</v>
      </c>
      <c r="S28" s="22" t="s">
        <v>189</v>
      </c>
      <c r="T28" s="22" t="s">
        <v>190</v>
      </c>
      <c r="U28" s="25" t="s">
        <v>191</v>
      </c>
    </row>
    <row r="29" spans="1:21" s="54" customFormat="1" ht="87" customHeight="1" x14ac:dyDescent="0.35">
      <c r="A29" s="53">
        <v>22</v>
      </c>
      <c r="B29" s="25" t="s">
        <v>230</v>
      </c>
      <c r="C29" s="20" t="s">
        <v>157</v>
      </c>
      <c r="D29" s="20" t="s">
        <v>147</v>
      </c>
      <c r="E29" s="25" t="s">
        <v>231</v>
      </c>
      <c r="F29" s="22" t="s">
        <v>232</v>
      </c>
      <c r="G29" s="53" t="s">
        <v>90</v>
      </c>
      <c r="H29" s="53" t="s">
        <v>91</v>
      </c>
      <c r="I29" s="53"/>
      <c r="J29" s="53"/>
      <c r="K29" s="53" t="s">
        <v>91</v>
      </c>
      <c r="L29" s="53"/>
      <c r="M29" s="53"/>
      <c r="N29" s="53"/>
      <c r="O29" s="53"/>
      <c r="P29" s="53"/>
      <c r="Q29" s="53"/>
      <c r="R29" s="25" t="s">
        <v>233</v>
      </c>
      <c r="S29" s="20" t="s">
        <v>241</v>
      </c>
      <c r="T29" s="20" t="s">
        <v>241</v>
      </c>
      <c r="U29" s="63" t="s">
        <v>234</v>
      </c>
    </row>
    <row r="30" spans="1:21" ht="38.5" customHeight="1" x14ac:dyDescent="0.25">
      <c r="A30" s="20">
        <v>23</v>
      </c>
      <c r="B30" s="20" t="s">
        <v>235</v>
      </c>
      <c r="C30" s="20" t="s">
        <v>84</v>
      </c>
      <c r="D30" s="20" t="s">
        <v>85</v>
      </c>
      <c r="E30" s="20" t="s">
        <v>236</v>
      </c>
      <c r="F30" s="20" t="s">
        <v>237</v>
      </c>
      <c r="G30" s="20" t="s">
        <v>238</v>
      </c>
      <c r="H30" s="20"/>
      <c r="I30" s="20" t="s">
        <v>91</v>
      </c>
      <c r="J30" s="20" t="s">
        <v>91</v>
      </c>
      <c r="K30" s="20"/>
      <c r="L30" s="20" t="s">
        <v>91</v>
      </c>
      <c r="M30" s="20"/>
      <c r="N30" s="20" t="s">
        <v>91</v>
      </c>
      <c r="O30" s="20"/>
      <c r="P30" s="20" t="s">
        <v>91</v>
      </c>
      <c r="Q30" s="20"/>
      <c r="R30" s="21" t="s">
        <v>239</v>
      </c>
      <c r="S30" s="21" t="s">
        <v>240</v>
      </c>
      <c r="T30" s="20" t="s">
        <v>241</v>
      </c>
      <c r="U30" s="21" t="s">
        <v>242</v>
      </c>
    </row>
    <row r="31" spans="1:21" ht="38.5" customHeight="1" x14ac:dyDescent="0.25">
      <c r="A31" s="53">
        <v>24</v>
      </c>
      <c r="B31" s="20" t="s">
        <v>243</v>
      </c>
      <c r="C31" s="20" t="s">
        <v>84</v>
      </c>
      <c r="D31" s="20" t="s">
        <v>85</v>
      </c>
      <c r="E31" s="20" t="s">
        <v>244</v>
      </c>
      <c r="F31" s="20" t="s">
        <v>237</v>
      </c>
      <c r="G31" s="20" t="s">
        <v>238</v>
      </c>
      <c r="H31" s="20" t="s">
        <v>91</v>
      </c>
      <c r="I31" s="20" t="s">
        <v>91</v>
      </c>
      <c r="J31" s="20" t="s">
        <v>91</v>
      </c>
      <c r="K31" s="20"/>
      <c r="L31" s="20"/>
      <c r="M31" s="20"/>
      <c r="N31" s="20"/>
      <c r="O31" s="20"/>
      <c r="P31" s="20" t="s">
        <v>91</v>
      </c>
      <c r="Q31" s="20"/>
      <c r="R31" s="21" t="s">
        <v>245</v>
      </c>
      <c r="S31" s="21" t="s">
        <v>246</v>
      </c>
      <c r="T31" s="20" t="s">
        <v>247</v>
      </c>
      <c r="U31" s="21" t="s">
        <v>248</v>
      </c>
    </row>
    <row r="32" spans="1:21" ht="38.5" customHeight="1" x14ac:dyDescent="0.25">
      <c r="A32" s="20">
        <v>25</v>
      </c>
      <c r="B32" s="20" t="s">
        <v>249</v>
      </c>
      <c r="C32" s="23" t="s">
        <v>84</v>
      </c>
      <c r="D32" s="23" t="s">
        <v>85</v>
      </c>
      <c r="E32" s="20" t="s">
        <v>250</v>
      </c>
      <c r="F32" s="20" t="s">
        <v>251</v>
      </c>
      <c r="G32" s="20" t="s">
        <v>90</v>
      </c>
      <c r="H32" s="20"/>
      <c r="I32" s="23" t="s">
        <v>91</v>
      </c>
      <c r="J32" s="20" t="s">
        <v>91</v>
      </c>
      <c r="K32" s="23"/>
      <c r="L32" s="23"/>
      <c r="M32" s="23"/>
      <c r="N32" s="23" t="s">
        <v>91</v>
      </c>
      <c r="O32" s="23"/>
      <c r="P32" s="23"/>
      <c r="Q32" s="20"/>
      <c r="R32" s="21" t="s">
        <v>252</v>
      </c>
      <c r="S32" s="22" t="s">
        <v>261</v>
      </c>
      <c r="T32" s="20" t="s">
        <v>241</v>
      </c>
      <c r="U32" s="21" t="s">
        <v>253</v>
      </c>
    </row>
    <row r="33" spans="1:21" ht="38.5" customHeight="1" x14ac:dyDescent="0.25">
      <c r="A33" s="53">
        <v>26</v>
      </c>
      <c r="B33" s="20" t="s">
        <v>254</v>
      </c>
      <c r="C33" s="23" t="s">
        <v>84</v>
      </c>
      <c r="D33" s="23" t="s">
        <v>147</v>
      </c>
      <c r="E33" s="20" t="s">
        <v>255</v>
      </c>
      <c r="F33" s="20" t="s">
        <v>237</v>
      </c>
      <c r="G33" s="20" t="s">
        <v>89</v>
      </c>
      <c r="H33" s="20" t="s">
        <v>91</v>
      </c>
      <c r="I33" s="20" t="s">
        <v>91</v>
      </c>
      <c r="J33" s="20" t="s">
        <v>91</v>
      </c>
      <c r="K33" s="20" t="s">
        <v>91</v>
      </c>
      <c r="L33" s="20" t="s">
        <v>91</v>
      </c>
      <c r="M33" s="20" t="s">
        <v>91</v>
      </c>
      <c r="N33" s="20" t="s">
        <v>91</v>
      </c>
      <c r="O33" s="20" t="s">
        <v>91</v>
      </c>
      <c r="P33" s="20" t="s">
        <v>91</v>
      </c>
      <c r="Q33" s="20"/>
      <c r="R33" s="21" t="s">
        <v>256</v>
      </c>
      <c r="S33" s="22" t="s">
        <v>257</v>
      </c>
      <c r="T33" s="20" t="s">
        <v>241</v>
      </c>
      <c r="U33" s="64" t="s">
        <v>258</v>
      </c>
    </row>
    <row r="34" spans="1:21" ht="38.5" customHeight="1" x14ac:dyDescent="0.25"/>
  </sheetData>
  <autoFilter ref="C2:C21" xr:uid="{00000000-0009-0000-0000-000001000000}"/>
  <mergeCells count="16">
    <mergeCell ref="H5:Q5"/>
    <mergeCell ref="A7:U7"/>
    <mergeCell ref="A1:B1"/>
    <mergeCell ref="A2:B2"/>
    <mergeCell ref="A3:B3"/>
    <mergeCell ref="S3:S4"/>
    <mergeCell ref="U3:U4"/>
    <mergeCell ref="C1:U1"/>
    <mergeCell ref="C3:C4"/>
    <mergeCell ref="D3:D4"/>
    <mergeCell ref="E3:E4"/>
    <mergeCell ref="F3:F4"/>
    <mergeCell ref="G3:G4"/>
    <mergeCell ref="H3:Q3"/>
    <mergeCell ref="R3:R4"/>
    <mergeCell ref="T3:T4"/>
  </mergeCells>
  <dataValidations count="2">
    <dataValidation type="list" allowBlank="1" showInputMessage="1" showErrorMessage="1" sqref="D8:D33" xr:uid="{00000000-0002-0000-0100-000000000000}">
      <formula1>"Consulta, Colaboración, Incidencia en la toma de decisiones,NA"</formula1>
    </dataValidation>
    <dataValidation type="list" allowBlank="1" showInputMessage="1" showErrorMessage="1" sqref="C8:C33" xr:uid="{00000000-0002-0000-0100-000001000000}">
      <formula1>"Acción interna, Diagnóstico,Formulación,Ejecución,Seguimiento y Evaluación"</formula1>
    </dataValidation>
  </dataValidations>
  <hyperlinks>
    <hyperlink ref="U26" r:id="rId1" xr:uid="{63E55D07-2357-4F5E-A1F0-59C4A5B67790}"/>
    <hyperlink ref="U25" r:id="rId2" xr:uid="{20CB2001-3965-49F3-BDA8-84CC05F10D67}"/>
    <hyperlink ref="U27" r:id="rId3" xr:uid="{483470D3-F211-4231-AB10-54C23B15AC5D}"/>
    <hyperlink ref="U29" r:id="rId4" xr:uid="{C4C8C9F3-736E-46CA-BFB6-3647AB23379D}"/>
    <hyperlink ref="U33" r:id="rId5" xr:uid="{D035D328-E995-4006-B907-F4ECD710CF46}"/>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14" sqref="A14:A26"/>
    </sheetView>
  </sheetViews>
  <sheetFormatPr baseColWidth="10" defaultColWidth="11.36328125" defaultRowHeight="14.5" x14ac:dyDescent="0.35"/>
  <cols>
    <col min="1" max="1" width="47.1796875" customWidth="1"/>
  </cols>
  <sheetData>
    <row r="1" spans="1:1" x14ac:dyDescent="0.35">
      <c r="A1" t="s">
        <v>54</v>
      </c>
    </row>
    <row r="2" spans="1:1" x14ac:dyDescent="0.35">
      <c r="A2" t="s">
        <v>55</v>
      </c>
    </row>
    <row r="3" spans="1:1" x14ac:dyDescent="0.35">
      <c r="A3" t="s">
        <v>56</v>
      </c>
    </row>
    <row r="4" spans="1:1" x14ac:dyDescent="0.35">
      <c r="A4" t="s">
        <v>57</v>
      </c>
    </row>
    <row r="5" spans="1:1" x14ac:dyDescent="0.35">
      <c r="A5" t="s">
        <v>58</v>
      </c>
    </row>
    <row r="8" spans="1:1" x14ac:dyDescent="0.35">
      <c r="A8" t="s">
        <v>59</v>
      </c>
    </row>
    <row r="9" spans="1:1" x14ac:dyDescent="0.35">
      <c r="A9" t="s">
        <v>60</v>
      </c>
    </row>
    <row r="10" spans="1:1" x14ac:dyDescent="0.35">
      <c r="A10" t="s">
        <v>61</v>
      </c>
    </row>
    <row r="11" spans="1:1" x14ac:dyDescent="0.35">
      <c r="A11" t="s">
        <v>62</v>
      </c>
    </row>
    <row r="14" spans="1:1" x14ac:dyDescent="0.35">
      <c r="A14" t="s">
        <v>63</v>
      </c>
    </row>
    <row r="15" spans="1:1" x14ac:dyDescent="0.35">
      <c r="A15" t="s">
        <v>64</v>
      </c>
    </row>
    <row r="16" spans="1:1" x14ac:dyDescent="0.35">
      <c r="A16" t="s">
        <v>65</v>
      </c>
    </row>
    <row r="17" spans="1:1" x14ac:dyDescent="0.35">
      <c r="A17" t="s">
        <v>66</v>
      </c>
    </row>
    <row r="18" spans="1:1" x14ac:dyDescent="0.35">
      <c r="A18" t="s">
        <v>67</v>
      </c>
    </row>
    <row r="19" spans="1:1" x14ac:dyDescent="0.35">
      <c r="A19" t="s">
        <v>68</v>
      </c>
    </row>
    <row r="20" spans="1:1" x14ac:dyDescent="0.35">
      <c r="A20" t="s">
        <v>69</v>
      </c>
    </row>
    <row r="21" spans="1:1" x14ac:dyDescent="0.35">
      <c r="A21" t="s">
        <v>70</v>
      </c>
    </row>
    <row r="22" spans="1:1" x14ac:dyDescent="0.35">
      <c r="A22" t="s">
        <v>71</v>
      </c>
    </row>
    <row r="23" spans="1:1" x14ac:dyDescent="0.35">
      <c r="A23" t="s">
        <v>72</v>
      </c>
    </row>
    <row r="24" spans="1:1" x14ac:dyDescent="0.35">
      <c r="A24" t="s">
        <v>73</v>
      </c>
    </row>
    <row r="25" spans="1:1" x14ac:dyDescent="0.35">
      <c r="A25" t="s">
        <v>74</v>
      </c>
    </row>
    <row r="26" spans="1:1" x14ac:dyDescent="0.35">
      <c r="A26" t="s">
        <v>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8EB165B25954EB876E11E976D4DD7" ma:contentTypeVersion="108" ma:contentTypeDescription="Crear nuevo documento." ma:contentTypeScope="" ma:versionID="1d53efa4573e82e1cf3b26ca61ab6729">
  <xsd:schema xmlns:xsd="http://www.w3.org/2001/XMLSchema" xmlns:xs="http://www.w3.org/2001/XMLSchema" xmlns:p="http://schemas.microsoft.com/office/2006/metadata/properties" xmlns:ns2="a4ebc8de-b2eb-4f03-8127-a94208132c4c" xmlns:ns3="134e6b89-b50d-458a-ab5c-b4c06cdaff1b" targetNamespace="http://schemas.microsoft.com/office/2006/metadata/properties" ma:root="true" ma:fieldsID="136cd155d141c409ec47465b140cb5d2" ns2:_="" ns3:_="">
    <xsd:import namespace="a4ebc8de-b2eb-4f03-8127-a94208132c4c"/>
    <xsd:import namespace="134e6b89-b50d-458a-ab5c-b4c06cdaff1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bc8de-b2eb-4f03-8127-a94208132c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b68ec506-cc97-4dac-95ac-a0fe6de6fb44}" ma:internalName="TaxCatchAll" ma:showField="CatchAllData" ma:web="a4ebc8de-b2eb-4f03-8127-a94208132c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4e6b89-b50d-458a-ab5c-b4c06cdaff1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84b6557d-1cbe-47b6-86b8-81baa7a081c4"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4e6b89-b50d-458a-ab5c-b4c06cdaff1b">
      <Terms xmlns="http://schemas.microsoft.com/office/infopath/2007/PartnerControls"/>
    </lcf76f155ced4ddcb4097134ff3c332f>
    <TaxCatchAll xmlns="a4ebc8de-b2eb-4f03-8127-a94208132c4c" xsi:nil="true"/>
    <_dlc_DocId xmlns="a4ebc8de-b2eb-4f03-8127-a94208132c4c">XTCA7PQ7U2YR-844982116-254614</_dlc_DocId>
    <_dlc_DocIdUrl xmlns="a4ebc8de-b2eb-4f03-8127-a94208132c4c">
      <Url>https://adrgov.sharepoint.com/ADR/OP/_layouts/15/DocIdRedir.aspx?ID=XTCA7PQ7U2YR-844982116-254614</Url>
      <Description>XTCA7PQ7U2YR-844982116-254614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C40665-DD0E-4370-B640-F099D37BC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bc8de-b2eb-4f03-8127-a94208132c4c"/>
    <ds:schemaRef ds:uri="134e6b89-b50d-458a-ab5c-b4c06cdaff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F9B398-7E8D-4EC7-9A41-B52B48DC5295}">
  <ds:schemaRefs>
    <ds:schemaRef ds:uri="http://schemas.openxmlformats.org/package/2006/metadata/core-properties"/>
    <ds:schemaRef ds:uri="http://schemas.microsoft.com/office/2006/documentManagement/types"/>
    <ds:schemaRef ds:uri="http://purl.org/dc/terms/"/>
    <ds:schemaRef ds:uri="a4ebc8de-b2eb-4f03-8127-a94208132c4c"/>
    <ds:schemaRef ds:uri="http://schemas.microsoft.com/office/infopath/2007/PartnerControls"/>
    <ds:schemaRef ds:uri="http://purl.org/dc/dcmitype/"/>
    <ds:schemaRef ds:uri="134e6b89-b50d-458a-ab5c-b4c06cdaff1b"/>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A0224C7-3B94-4B94-A551-0F206A2CEE71}">
  <ds:schemaRefs>
    <ds:schemaRef ds:uri="http://schemas.microsoft.com/sharepoint/v3/contenttype/forms"/>
  </ds:schemaRefs>
</ds:datastoreItem>
</file>

<file path=customXml/itemProps4.xml><?xml version="1.0" encoding="utf-8"?>
<ds:datastoreItem xmlns:ds="http://schemas.openxmlformats.org/officeDocument/2006/customXml" ds:itemID="{09780D06-CE05-45E6-B6C1-094B2172EBC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 y Seguimiento</vt:lpstr>
      <vt:lpstr>Estrategia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Vanessa Villamizar</cp:lastModifiedBy>
  <cp:revision/>
  <cp:lastPrinted>2026-01-14T17:14:26Z</cp:lastPrinted>
  <dcterms:created xsi:type="dcterms:W3CDTF">2021-03-21T23:38:37Z</dcterms:created>
  <dcterms:modified xsi:type="dcterms:W3CDTF">2026-01-14T17:14:47Z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0x01010078A8EB165B25954EB876E11E976D4DD7</vt:lpwstr>
  </property>
  <property fmtid="{D5CDD505-2E9C-101B-9397-08002B2CF9AE}" pid="3" name="Order">
    <vt:r8>55600</vt:r8>
  </property>
  <property fmtid="{D5CDD505-2E9C-101B-9397-08002B2CF9AE}" pid="4" name="MediaServiceImageTags">
    <vt:lpwstr/>
  </property>
  <property fmtid="{D5CDD505-2E9C-101B-9397-08002B2CF9AE}" pid="5" name="_dlc_DocIdItemGuid">
    <vt:lpwstr>aa1495c4-e266-41c6-b56d-55339de7dd7c</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ies>
</file>