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\OneDrive\Documentos\1. ADR\4. ADR 2024\Técnica\Publicaciones Web\Productores Fomento\"/>
    </mc:Choice>
  </mc:AlternateContent>
  <bookViews>
    <workbookView xWindow="0" yWindow="0" windowWidth="20490" windowHeight="7005" activeTab="1"/>
  </bookViews>
  <sheets>
    <sheet name="TD" sheetId="2" r:id="rId1"/>
    <sheet name="FORTALECIMIENTO" sheetId="1" r:id="rId2"/>
  </sheets>
  <definedNames>
    <definedName name="_xlnm._FilterDatabase" localSheetId="1" hidden="1">FORTALECIMIENTO!$A$2:$E$73</definedName>
  </definedName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<sst xmlns="http://schemas.openxmlformats.org/spreadsheetml/2006/main" count="245" uniqueCount="181">
  <si>
    <t>UTT</t>
  </si>
  <si>
    <t>NOMBRE ORGANIZACIÓN</t>
  </si>
  <si>
    <t>DEPARTAMENTO</t>
  </si>
  <si>
    <t>ASOCIACION MULTIACTICA DE PEQUEÑOS PRODUCTORES AGROPECUARIOS DE ZAPATICA- ASOZAPATICA</t>
  </si>
  <si>
    <t>ASOCIACION SOLIDARIA PRO DESARROLLO DE LAS MUJERES RURALES DEL CORREGIMIENTO DE CAMPO ALEGRE SUCRE - EL LUCERO - DEL MUNICIPIO DE SUCRE</t>
  </si>
  <si>
    <t>RESGUARDO INDÍGENA MONDO MONDOCITO</t>
  </si>
  <si>
    <t>OLD PROVIDENCE AND SANTA CATALINA FISHING AND FARMING COOPERATIVE ENTERPRISE</t>
  </si>
  <si>
    <t>ASOCIACIÒN ECOLOGICA DE PRODUCTORES AGROPECUARIOS DE SANTA BARBARA- FUNCOVA ECOSAMBA</t>
  </si>
  <si>
    <t>ASOCIACIÓN PARA EL DESARROLLO DEL CAMPO “AMANECER LLANERO ASDECAMALLA”</t>
  </si>
  <si>
    <t>PUERTO LÓPEZ</t>
  </si>
  <si>
    <t>ASOCIACION DE PISCICULTORES FONSECA CIFUENTES DE YONDO - ASOFONCI</t>
  </si>
  <si>
    <t>AGROPEBEL</t>
  </si>
  <si>
    <t>ASOJUNTAS - EL RETORNO</t>
  </si>
  <si>
    <t>ASOJUNTAS - MIRAFLORES</t>
  </si>
  <si>
    <t>ASOCIACIÓN DE PRODUCTORES DE LECHE PROGRESO CAMPESINO - ASOPROCAM</t>
  </si>
  <si>
    <t>COOPERATIVA INTEGRAL DE PRODUCTORES AGROPECUARIOS Y ARTESANOS DEL MUNICIPIO DE TUTAZÁ - COAGROS LTDA</t>
  </si>
  <si>
    <t>ASOCIACIÓN DE AGRICULTORES GANADEROS Y FRUTICULTORES DE JENESANO - APROJEN</t>
  </si>
  <si>
    <t>ASOJUNTAS EL CAPRICHO</t>
  </si>
  <si>
    <t>COOPERATIVA MULTIACTIVA INTEGRADORA DE CAMPESINOS Y REINCORPORADOS - COOMICER</t>
  </si>
  <si>
    <t>ASOCIACIÓN DE AGRICULTORES, PESCADORES Y COMERCIALIZADORES COMUNITARIOS "PLAYA MAR"</t>
  </si>
  <si>
    <t>FRANCISCO PIZARRO</t>
  </si>
  <si>
    <t>ACAICONUCACHA</t>
  </si>
  <si>
    <t>CHOCAGUAN</t>
  </si>
  <si>
    <t>ASOJUNTAS CARTAGENA DEL CHAIRA</t>
  </si>
  <si>
    <t>ASOCIACIÓN DE PRODUCTORES AGROPECUARIOS DE LA MESETA "ASPROLAME"</t>
  </si>
  <si>
    <t>PUERTO RICO</t>
  </si>
  <si>
    <t>ASOCIACION DE PRODUCTORES AGROPECUARIOS DEL GUAVIARE (ASOPROCEGUA)</t>
  </si>
  <si>
    <t>ASOJUNTAS - CHARRAS BOQUERON</t>
  </si>
  <si>
    <t>TORRES MAR</t>
  </si>
  <si>
    <t>AGROPROVIDENCIA</t>
  </si>
  <si>
    <t xml:space="preserve">UNIÓN DE CRIADORES DE GANADO CEBÚ LECHERO Y SUS CRUCES - UCEBUL  ASOGANACEL - ASOLECHE </t>
  </si>
  <si>
    <t>Número</t>
  </si>
  <si>
    <t>MES DE REPORTE PIIP</t>
  </si>
  <si>
    <t>Total general</t>
  </si>
  <si>
    <t>Cuenta de UTT</t>
  </si>
  <si>
    <t>Etiquetas de fila</t>
  </si>
  <si>
    <t>ASOCACION DE GUAJIROS EMPRENDEDORES ZONA E</t>
  </si>
  <si>
    <t>CONSEJO COMUNITARIO ACESTRAL DE LA COMUNIDAD NEGRA DEL CORREGIMIENTO DE JUAN Y MEDIO VERDA CARRIZAL "GUILLERMO GOMEZ".</t>
  </si>
  <si>
    <t>ASOPEGAN</t>
  </si>
  <si>
    <t>ASOCIACION TEJIENDO TERRITORIO PARA LA PAZ  TEJIPAZ</t>
  </si>
  <si>
    <t>CONSEJO COMUNITARIO DE LA COSTA PACÍFICA - CONCOSTA</t>
  </si>
  <si>
    <t>COOPERATIVA MUTLTIACTIVA DE SERVICIO EMPRENDAMOS PAZ - EMPRENPAZ</t>
  </si>
  <si>
    <t>ASOCIACIÓN DE MUJERES FARIANAS ANTONIO NARIÑO ASOMUFAN</t>
  </si>
  <si>
    <t>COOPERATIVA MULTIACTIVA AGROPECUARIA DE MANDIVA CAUCA- COMAMCE</t>
  </si>
  <si>
    <t>ASOCIACION AGROPECUARIA DE CAMPESINAS GIRASOL</t>
  </si>
  <si>
    <t>ASOCIACION INDIGENA AGROPECUARIA AMBIENTAL, ARTESANAL Y CULTURAL CIMARRONAS</t>
  </si>
  <si>
    <t>COOPERATIVA MULTIACTIVA FRONTERA SUR TALLAMBI - COOMFROSUR TALLAMBI</t>
  </si>
  <si>
    <t>ASOCIACION MULTIACTIVA POR UN DESARROLLO COMUN</t>
  </si>
  <si>
    <t>AJAP</t>
  </si>
  <si>
    <t>ASOCIACION DE PRODUCTORES Y COMERCIALIZADORES DE GRANOS DEL CAGUAN - CAGUAN SIN FRONTERAS</t>
  </si>
  <si>
    <t>COOPERATIVA MULTIACTIVA DE DESARROLLO AGROPECUARIO E INFRAESTRUTURA - DAINCOP</t>
  </si>
  <si>
    <t>ASOCIACION AGROPECUARIA DE PUERTO CARREÑO - ASOAGROPC</t>
  </si>
  <si>
    <t>ASOCIACION DE MUJERES AGROPECUARIAS E INDUSTRIALIZADAS LA CRISTALINA AMAIC</t>
  </si>
  <si>
    <t>COORPERATIVA MULTIACTIVA DE VIVIENDA Y DESARROLLO DE LA CUENCA DEL JUAMIANDO - COOVIDE CUJI</t>
  </si>
  <si>
    <t>CONSEJO COMUNITARIO PEDEGUITA Y MANCILLA - COCOPEMA</t>
  </si>
  <si>
    <t>ASOCIACIÓN DE PRODUCCIÓN Y COMERCIALIZACIÓN AGROPECUARIA Y MEDIO AMBIENTE ASOREINAS</t>
  </si>
  <si>
    <t>ASOCIACION DE COMUNIDADES UNIDAS DEL URABA ANTIOQUEÑO - ASOCOMUNA</t>
  </si>
  <si>
    <t>COOPERATIVA MULTIACTIVA TEJIENDO PAZ COTEPAZ</t>
  </si>
  <si>
    <t>ASOCIACION DE FORTULEÑOS POR LA PAZ</t>
  </si>
  <si>
    <t>COOPERATIVA MULTIACTIVA ESPERANZA DEL PUEBLO ARAUCANO COOMEPA</t>
  </si>
  <si>
    <t>ASOCIACION AGROPECUARIA ESPERANZA Y PAZ - EPZ</t>
  </si>
  <si>
    <t>ASOCIACION DE PRODUCTORES AGROECOLOGICOS Y ESCUELA CAMPESINA - ASPRAE</t>
  </si>
  <si>
    <t>COOPERATIVA ECOMUN LA ESPERANZA - CECOESPE</t>
  </si>
  <si>
    <t>COOPERATIVA MULTIACTIVA DE MUJERES Y JOVENES INDIGENAS EMPRESARIAS AGROPECUARIAS AMBIENTALISTAS VICTIMAS DEL CONFLICTO ARMADO DE TORIBIO CAUCA - IMTRACOT</t>
  </si>
  <si>
    <t>COOPERATIVA MULTIACTIVA MEMORIA, VIDA Y ESPERANZA COOMAVE</t>
  </si>
  <si>
    <t>RED DE JUVENTUS AFROCOLOMBIANA DE CONSTRUCCIÓN DE DERECHOS REJUARED.</t>
  </si>
  <si>
    <t>COOPERATIVA MULTIACTIVA DE PAZ DEL YARI</t>
  </si>
  <si>
    <t>ASOCIACION NACIONAL CONSTRUCTORA DE APOYO SOCIAL - ASONCAS</t>
  </si>
  <si>
    <t>COOPERATIVA MULTIACTIVA AGROPECUARIA DE ALGECIRA</t>
  </si>
  <si>
    <t>ASOCIACIÓN AGROPECUARIA GRANJA INTEGRAL CAMPOALEGRE ASOCAMPOINTEGRAL</t>
  </si>
  <si>
    <t>COOPERATIVA MULTIACTIVA AGROECOLOGICA DE TURISMO PAZ Y SOBERANIA ALIMENTARIA CATYPSA</t>
  </si>
  <si>
    <t>COOPERATIVA MULTIACTIVA DARIO GUTIERREZ - COMULDG</t>
  </si>
  <si>
    <t>FEDERACIÓN INTEGRAL DE PESCADORES ARTESANALES Y PISCICULTORES AGROPECUARIOS DEL DEPARTAMENTO DEL META - FESDEPESCAGRO</t>
  </si>
  <si>
    <t>ASOCIACIÓN DE PESCADORES ARTESANALES DE PUERTO RICO META - ASOPESPUR</t>
  </si>
  <si>
    <t>RESGUARDO INDIGENA ONDAS DEL CAFRE</t>
  </si>
  <si>
    <t>ASOCIACIÓN DE CAMPESINOS FRUTIGRANA</t>
  </si>
  <si>
    <t>COOPERATIVA MULTIACTIVA FONDO DE ASOCIADOS CONSTRUYENDO PAIS - COMFACOP</t>
  </si>
  <si>
    <t>ASOCIACION DE MERCADOS CAMPESINOS DEL SUMAPAZ ASOMERCAPAZ</t>
  </si>
  <si>
    <t>COOPERATIVA MULTIACTIVA PARA EL DESARROLLO RURAL Y EL FORTALECIMIENTO SOCIO AMBIENTAL - COOMUDERSA</t>
  </si>
  <si>
    <t>ASOCIACION DE TURISMO HECHOS DE PAZ - ASOTOURHEPAZ</t>
  </si>
  <si>
    <t>COOPERATIVA MULTIACTIVA ECOMUN AGROECOLÓGICA CAMPESINA DEL GUAVIARE (NO TIENE SIGLA PERO SE LE RECONOCE POR EL NOMBRE 'CAMPOGUAVIARE')</t>
  </si>
  <si>
    <t>JAC CORREGIMIENTO ESMERALDAS</t>
  </si>
  <si>
    <t>MUNICIPIO</t>
  </si>
  <si>
    <t>ANTIOQUIA</t>
  </si>
  <si>
    <t>ARAUCA</t>
  </si>
  <si>
    <t>BOYACÁ</t>
  </si>
  <si>
    <t>CALDAS</t>
  </si>
  <si>
    <t>CAQUETÁ</t>
  </si>
  <si>
    <t>CAUCA</t>
  </si>
  <si>
    <t>CESAR</t>
  </si>
  <si>
    <t>CHOCÓ</t>
  </si>
  <si>
    <t>CÓRDOBA</t>
  </si>
  <si>
    <t>CUNDINAMARCA</t>
  </si>
  <si>
    <t>GUAVIARE</t>
  </si>
  <si>
    <t>HUILA</t>
  </si>
  <si>
    <t>LA GUAJIRA</t>
  </si>
  <si>
    <t>META</t>
  </si>
  <si>
    <t>NARIÑO</t>
  </si>
  <si>
    <t>PUTUMAYO</t>
  </si>
  <si>
    <t>RISARALDA</t>
  </si>
  <si>
    <t xml:space="preserve">SAN ANDRÉS </t>
  </si>
  <si>
    <t>SUCRE</t>
  </si>
  <si>
    <t>TOLIMA</t>
  </si>
  <si>
    <t>VALLE DEL CAUCA</t>
  </si>
  <si>
    <t>VICHADA</t>
  </si>
  <si>
    <t>GRANADA</t>
  </si>
  <si>
    <t>TURBO</t>
  </si>
  <si>
    <t>YONDÓ</t>
  </si>
  <si>
    <t>MEDELLÍN</t>
  </si>
  <si>
    <t>FORTUL</t>
  </si>
  <si>
    <t>ARAUQUITA</t>
  </si>
  <si>
    <t>TUNJA</t>
  </si>
  <si>
    <t>TUTAZÁ</t>
  </si>
  <si>
    <t>JENESANO</t>
  </si>
  <si>
    <t>BELALCAZAR</t>
  </si>
  <si>
    <t>SAN VICENTE DEL CAGUÁN</t>
  </si>
  <si>
    <t>CARTAGENA DEL CHAIRA</t>
  </si>
  <si>
    <t>FLORENCIA</t>
  </si>
  <si>
    <t>EL DONCELLO</t>
  </si>
  <si>
    <t>SANTANDER DE QUILICHAO</t>
  </si>
  <si>
    <t>TIMBÍO</t>
  </si>
  <si>
    <t>CALOTO</t>
  </si>
  <si>
    <t>MANAURE BALCÓN DEL CESAR</t>
  </si>
  <si>
    <t>TADÓ</t>
  </si>
  <si>
    <t>BAJO BAUDÓ</t>
  </si>
  <si>
    <t>CARMEN DEL DARIÉN</t>
  </si>
  <si>
    <t>RIOSUCIO</t>
  </si>
  <si>
    <t>SAN BERNARDO DEL VIENTO</t>
  </si>
  <si>
    <t>SOACHA</t>
  </si>
  <si>
    <t>FUSAGASUGÁ</t>
  </si>
  <si>
    <t>AGUA DE DIOS</t>
  </si>
  <si>
    <t>VIOTÁ</t>
  </si>
  <si>
    <t>CALAMAR</t>
  </si>
  <si>
    <t>EL RETORNO</t>
  </si>
  <si>
    <t>MIRAFLORES</t>
  </si>
  <si>
    <t>SAN JOSÉ DEL GUAVIARE</t>
  </si>
  <si>
    <t>NEIVA</t>
  </si>
  <si>
    <t>ALGECIRAS</t>
  </si>
  <si>
    <t>CAMPOALEGRE</t>
  </si>
  <si>
    <t>EL MOLINO</t>
  </si>
  <si>
    <t>RIOHACHA</t>
  </si>
  <si>
    <t>SAN MARTÍN</t>
  </si>
  <si>
    <t>EL DORADO</t>
  </si>
  <si>
    <t>MESETAS</t>
  </si>
  <si>
    <t>ACACIAS</t>
  </si>
  <si>
    <t>CONSACÁ</t>
  </si>
  <si>
    <t>CUMBAL</t>
  </si>
  <si>
    <t>SAN ANDRÉS DE TUMACO</t>
  </si>
  <si>
    <t>ESMERALDAS</t>
  </si>
  <si>
    <t>TUMACO</t>
  </si>
  <si>
    <t>ORITO</t>
  </si>
  <si>
    <t>LA CELIA, SANTAROSA QUINCHÍA, SUPÍA</t>
  </si>
  <si>
    <t xml:space="preserve">PROVIDENCIA </t>
  </si>
  <si>
    <t>MAJAGUAL</t>
  </si>
  <si>
    <t>OVEJAS</t>
  </si>
  <si>
    <t>ICONONZO</t>
  </si>
  <si>
    <t>DAGUA</t>
  </si>
  <si>
    <t>PUERTO CARREÑO</t>
  </si>
  <si>
    <t>(Todas)</t>
  </si>
  <si>
    <t>Antioquia</t>
  </si>
  <si>
    <t>Arauca</t>
  </si>
  <si>
    <t>Boyacá</t>
  </si>
  <si>
    <t>Caldas</t>
  </si>
  <si>
    <t>Caquetá</t>
  </si>
  <si>
    <t>Cauca</t>
  </si>
  <si>
    <t>Cesar</t>
  </si>
  <si>
    <t>Chocó</t>
  </si>
  <si>
    <t>Córdoba</t>
  </si>
  <si>
    <t>Cundinamarca</t>
  </si>
  <si>
    <t>Guaviare</t>
  </si>
  <si>
    <t>Huila</t>
  </si>
  <si>
    <t>La Guajira</t>
  </si>
  <si>
    <t>Meta</t>
  </si>
  <si>
    <t>Nariño</t>
  </si>
  <si>
    <t>Putumayo</t>
  </si>
  <si>
    <t>Risaralda</t>
  </si>
  <si>
    <t xml:space="preserve">San Andrés </t>
  </si>
  <si>
    <t>Sucre</t>
  </si>
  <si>
    <t>Tolima</t>
  </si>
  <si>
    <t>Valle Del Cauca</t>
  </si>
  <si>
    <t>Vichada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</si>
</sst>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scheme val="minor"/>
    </font>
    <font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NumberFormat="1" applyFill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alignment wrapText="1" readingOrder="0"/>
    </dxf>
    <dxf>
      <alignment wrapText="1" readingOrder="0"/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idy Julieth Gomez Lara" id="{D38DA3F0-0C25-4B6D-A352-96AAE6EC8F9C}" userId="S::leidyj.gomez@adr.gov.co::e1f87ebf-a4a3-41ae-8d16-f1f76e54c1d6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uricio Zuleta" refreshedDate="45656.893318171293" createdVersion="6" refreshedVersion="6" minRefreshableVersion="3" recordCount="71">
  <cacheSource type="worksheet">
    <worksheetSource ref="A2:E73" sheet="FORTALECIMIENTO"/>
  </cacheSource>
  <cacheFields count="6">
    <cacheField name="Número" numFmtId="0">
      <sharedItems containsSemiMixedTypes="0" containsString="0" containsNumber="1" containsInteger="1" minValue="1" maxValue="71"/>
    </cacheField>
    <cacheField name="UTT" numFmtId="0">
      <sharedItems containsSemiMixedTypes="0" containsString="0" containsNumber="1" containsInteger="1" minValue="1" maxValue="13"/>
    </cacheField>
    <cacheField name="NOMBRE ORGANIZACIÓN" numFmtId="0">
      <sharedItems count="71">
        <s v="Asocacion De Guajiros Emprendedores Zona E"/>
        <s v="Consejo Comunitario Acestral De La Comunidad Negra Del Corregimiento De Juan Y Medio Verda Carrizal &quot;guillermo Gomez&quot;."/>
        <s v="Asopegan"/>
        <s v="ASOCIACION MULTIACTICA DE PEQUEÑOS PRODUCTORES AGROPECUARIOS DE ZAPATICA- ASOZAPATICA"/>
        <s v="ASOCIACION SOLIDARIA PRO DESARROLLO DE LAS MUJERES RURALES DEL CORREGIMIENTO DE CAMPO ALEGRE SUCRE - EL LUCERO - DEL MUNICIPIO DE SUCRE"/>
        <s v="RESGUARDO INDÍGENA MONDO MONDOCITO"/>
        <s v="Asociacion Tejiendo Territorio Para La Paz  TEJIPAZ"/>
        <s v="Consejo Comunitario de la Costa Pacífica - CONCOSTA"/>
        <s v="Cooperativa mutltiactiva de Servicio Emprendamos Paz - EMPRENPAZ"/>
        <s v="AGROPROVIDENCIA"/>
        <s v="OLD PROVIDENCE AND SANTA CATALINA FISHING AND FARMING COOPERATIVE ENTERPRISE"/>
        <s v="Asociación de mujeres FARIANAS Antonio Nariño ASOMUFAN"/>
        <s v="Cooperativa Multiactiva Agropecuaria De Mandiva Cauca- Comamce"/>
        <s v="Asociacion Agropecuaria De Campesinas Girasol"/>
        <s v="Asociacion Indigena Agropecuaria Ambiental, Artesanal Y Cultural Cimarronas"/>
        <s v="Cooperativa Multiactiva Frontera Sur Tallambi - COOMFROSUR TALLAMBI"/>
        <s v="ASOCIACIÒN ECOLOGICA DE PRODUCTORES AGROPECUARIOS DE SANTA BARBARA- FUNCOVA ECOSAMBA"/>
        <s v="Asociacion Multiactiva Por Un Desarrollo Comun"/>
        <s v="Ajap"/>
        <s v="Asociacion De Productores Y Comercializadores De Granos Del Caguan - Caguan sin fronteras"/>
        <s v="ASOCIACIÓN PARA EL DESARROLLO DEL CAMPO “AMANECER LLANERO ASDECAMALLA”"/>
        <s v="Cooperativa Multiactiva De Desarrollo Agropecuario e Infraestrutura - DAINCOP"/>
        <s v="Asociacion agropecuaria de Puerto Carreño - ASOAGROPC"/>
        <s v="Asociacion De Mujeres Agropecuarias E Industrializadas La Cristalina AMAIC"/>
        <s v="Coorperativa Multiactiva De Vivienda Y Desarrollo De La Cuenca Del Juamiando - Coovide Cuji"/>
        <s v="Consejo Comunitario Pedeguita y Mancilla - COCOPEMA"/>
        <s v="Asociación De Producción Y Comercialización Agropecuaria Y Medio Ambiente Asoreinas"/>
        <s v="Asociacion De Comunidades Unidas Del Uraba Antioqueño - ASOCOMUNA"/>
        <s v="ASOCIACION DE PISCICULTORES FONSECA CIFUENTES DE YONDO - ASOFONCI"/>
        <s v="Cooperativa Multiactiva Tejiendo Paz Cotepaz"/>
        <s v="AGROPEBEL"/>
        <s v="ASOJUNTAS - EL RETORNO"/>
        <s v="ASOJUNTAS - MIRAFLORES"/>
        <s v="UNIÓN DE CRIADORES DE GANADO CEBÚ LECHERO Y SUS CRUCES - UCEBUL  ASOGANACEL - ASOLECHE "/>
        <s v="Asociacion De Fortuleños Por La Paz"/>
        <s v="Cooperativa Multiactiva Esperanza Del Pueblo Araucano COOMEPA"/>
        <s v="ASOCIACIÓN DE PRODUCTORES DE LECHE PROGRESO CAMPESINO - ASOPROCAM"/>
        <s v="COOPERATIVA INTEGRAL DE PRODUCTORES AGROPECUARIOS Y ARTESANOS DEL MUNICIPIO DE TUTAZÁ - COAGROS LTDA"/>
        <s v="ASOCIACIÓN DE AGRICULTORES GANADEROS Y FRUTICULTORES DE JENESANO - APROJEN"/>
        <s v="ASOJUNTAS EL CAPRICHO"/>
        <s v="Asociacion Agropecuaria Esperanza Y Paz - Epz"/>
        <s v="COOPERATIVA MULTIACTIVA INTEGRADORA DE CAMPESINOS Y REINCORPORADOS - COOMICER"/>
        <s v="Asociacion De Productores Agroecologicos Y Escuela Campesina - ASPRAE"/>
        <s v="Cooperativa Ecomun La Esperanza - CECOESPE"/>
        <s v="Cooperativa Multiactiva De Mujeres Y Jovenes Indigenas Empresarias Agropecuarias Ambientalistas Victimas Del Conflicto Armado De Toribio Cauca - IMTRACOT"/>
        <s v="Cooperativa Multiactiva Memoria, Vida Y Esperanza COOMAVE"/>
        <s v="ASOCIACIÓN DE AGRICULTORES, PESCADORES Y COMERCIALIZADORES COMUNITARIOS &quot;PLAYA MAR&quot;"/>
        <s v="ACAICONUCACHA"/>
        <s v="CHOCAGUAN"/>
        <s v="ASOJUNTAS CARTAGENA DEL CHAIRA"/>
        <s v="Red De Juventus Afrocolombiana De Construcción De Derechos Rejuared."/>
        <s v="Cooperativa Multiactiva De Paz Del Yari"/>
        <s v="Asociacion Nacional Constructora De Apoyo Social - ASONCAS"/>
        <s v="Cooperativa Multiactiva Agropecuaria De Algecira"/>
        <s v="Asociación Agropecuaria Granja Integral Campoalegre Asocampointegral"/>
        <s v="ASOCIACIÓN DE PRODUCTORES AGROPECUARIOS DE LA MESETA &quot;ASPROLAME&quot;"/>
        <s v="Cooperativa Multiactiva Agroecologica De Turismo Paz Y Soberania Alimentaria Catypsa"/>
        <s v="Cooperativa Multiactiva Dario Gutierrez - COMULDG"/>
        <s v="Federación Integral de pescadores artesanales y piscicultores agropecuarios del departamento del Meta - FESDEPESCAGRO"/>
        <s v="Asociación de Pescadores Artesanales de Puerto Rico Meta - ASOPESPUR"/>
        <s v="Resguardo indigena Ondas del Cafre"/>
        <s v="ASOCIACION DE PRODUCTORES AGROPECUARIOS DEL GUAVIARE (ASOPROCEGUA)"/>
        <s v="ASOJUNTAS - CHARRAS BOQUERON"/>
        <s v="Asociación de campesinos FRUTIGRANA"/>
        <s v="Cooperativa Multiactiva Fondo De Asociados Construyendo Pais - COMFACOP"/>
        <s v="Asociacion De Mercados Campesinos Del Sumapaz ASOMERCAPAZ"/>
        <s v="Cooperativa Multiactiva Para El Desarrollo Rural Y El Fortalecimiento Socio Ambiental - COOMUDERSA"/>
        <s v="Asociacion De Turismo Hechos De Paz - Asotourhepaz"/>
        <s v="Cooperativa Multiactiva ECOMUN Agroecológica Campesina del Guaviare (no tiene sigla pero se le reconoce por el nombre 'CAMPOGUAVIARE')"/>
        <s v="JAC Corregimiento Esmeraldas"/>
        <s v="TORRES MAR"/>
      </sharedItems>
    </cacheField>
    <cacheField name="DEPARTAMENTO" numFmtId="0">
      <sharedItems count="22">
        <s v="La Guajira"/>
        <s v="Cesar"/>
        <s v="Sucre"/>
        <s v="Chocó"/>
        <s v="Antioquia"/>
        <s v="Tolima"/>
        <s v="San Andrés "/>
        <s v="Cauca"/>
        <s v="Nariño"/>
        <s v="Córdoba"/>
        <s v="Putumayo"/>
        <s v="Caquetá"/>
        <s v="Meta"/>
        <s v="Vichada"/>
        <s v="Guaviare"/>
        <s v="Caldas"/>
        <s v="Risaralda"/>
        <s v="Arauca"/>
        <s v="Boyacá"/>
        <s v="Valle Del Cauca"/>
        <s v="Huila"/>
        <s v="Cundinamarca"/>
      </sharedItems>
    </cacheField>
    <cacheField name="MUNICIPIO PRINCIPAL " numFmtId="0">
      <sharedItems/>
    </cacheField>
    <cacheField name="MES DE REPORTE PIIP" numFmtId="0">
      <sharedItems count="3">
        <s v="Diciembre"/>
        <s v="Noviembre"/>
        <s v="Octub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">
  <r>
    <n v="1"/>
    <n v="1"/>
    <x v="0"/>
    <x v="0"/>
    <s v="El Molino"/>
    <x v="0"/>
  </r>
  <r>
    <n v="2"/>
    <n v="1"/>
    <x v="1"/>
    <x v="0"/>
    <s v="Riohacha"/>
    <x v="0"/>
  </r>
  <r>
    <n v="3"/>
    <n v="1"/>
    <x v="2"/>
    <x v="1"/>
    <s v="Manaure Balcón Del Cesar"/>
    <x v="0"/>
  </r>
  <r>
    <n v="4"/>
    <n v="3"/>
    <x v="3"/>
    <x v="2"/>
    <s v="Majagual"/>
    <x v="1"/>
  </r>
  <r>
    <n v="5"/>
    <n v="3"/>
    <x v="4"/>
    <x v="2"/>
    <s v="Sucre"/>
    <x v="1"/>
  </r>
  <r>
    <n v="6"/>
    <n v="5"/>
    <x v="5"/>
    <x v="3"/>
    <s v="Tadó"/>
    <x v="0"/>
  </r>
  <r>
    <n v="7"/>
    <n v="5"/>
    <x v="6"/>
    <x v="4"/>
    <s v="Granada"/>
    <x v="2"/>
  </r>
  <r>
    <n v="8"/>
    <n v="5"/>
    <x v="7"/>
    <x v="3"/>
    <s v="Bajo Baudó"/>
    <x v="0"/>
  </r>
  <r>
    <n v="9"/>
    <n v="8"/>
    <x v="8"/>
    <x v="5"/>
    <s v="Icononzo"/>
    <x v="0"/>
  </r>
  <r>
    <n v="10"/>
    <n v="2"/>
    <x v="9"/>
    <x v="6"/>
    <s v="Providencia "/>
    <x v="1"/>
  </r>
  <r>
    <n v="11"/>
    <n v="2"/>
    <x v="10"/>
    <x v="6"/>
    <s v="Providencia "/>
    <x v="1"/>
  </r>
  <r>
    <n v="12"/>
    <n v="8"/>
    <x v="11"/>
    <x v="5"/>
    <s v="Icononzo"/>
    <x v="1"/>
  </r>
  <r>
    <n v="13"/>
    <n v="9"/>
    <x v="12"/>
    <x v="7"/>
    <s v="Santander De Quilichao"/>
    <x v="0"/>
  </r>
  <r>
    <n v="14"/>
    <n v="10"/>
    <x v="13"/>
    <x v="8"/>
    <s v="Consacá"/>
    <x v="0"/>
  </r>
  <r>
    <n v="15"/>
    <n v="10"/>
    <x v="14"/>
    <x v="8"/>
    <s v="Cumbal"/>
    <x v="0"/>
  </r>
  <r>
    <n v="16"/>
    <n v="10"/>
    <x v="15"/>
    <x v="8"/>
    <s v="Cumbal"/>
    <x v="0"/>
  </r>
  <r>
    <n v="17"/>
    <n v="3"/>
    <x v="16"/>
    <x v="9"/>
    <s v="San bernardo del viento"/>
    <x v="1"/>
  </r>
  <r>
    <n v="18"/>
    <n v="3"/>
    <x v="17"/>
    <x v="2"/>
    <s v="Ovejas"/>
    <x v="2"/>
  </r>
  <r>
    <n v="19"/>
    <n v="10"/>
    <x v="18"/>
    <x v="10"/>
    <s v="Orito"/>
    <x v="0"/>
  </r>
  <r>
    <n v="20"/>
    <n v="11"/>
    <x v="19"/>
    <x v="11"/>
    <s v="San Vicente Del Caguán"/>
    <x v="1"/>
  </r>
  <r>
    <n v="21"/>
    <n v="12"/>
    <x v="20"/>
    <x v="12"/>
    <s v="PUERTO LÓPEZ"/>
    <x v="0"/>
  </r>
  <r>
    <n v="22"/>
    <n v="12"/>
    <x v="21"/>
    <x v="12"/>
    <s v="San Martín"/>
    <x v="0"/>
  </r>
  <r>
    <n v="23"/>
    <n v="12"/>
    <x v="22"/>
    <x v="13"/>
    <s v="Puerto Carreño"/>
    <x v="1"/>
  </r>
  <r>
    <n v="24"/>
    <n v="13"/>
    <x v="23"/>
    <x v="14"/>
    <s v="Calamar"/>
    <x v="1"/>
  </r>
  <r>
    <n v="25"/>
    <n v="5"/>
    <x v="24"/>
    <x v="3"/>
    <s v="Carmen Del Darién"/>
    <x v="0"/>
  </r>
  <r>
    <n v="26"/>
    <n v="5"/>
    <x v="25"/>
    <x v="3"/>
    <s v="Riosucio"/>
    <x v="0"/>
  </r>
  <r>
    <n v="27"/>
    <n v="13"/>
    <x v="26"/>
    <x v="14"/>
    <s v="El Retorno"/>
    <x v="0"/>
  </r>
  <r>
    <n v="28"/>
    <n v="5"/>
    <x v="27"/>
    <x v="4"/>
    <s v="Turbo"/>
    <x v="0"/>
  </r>
  <r>
    <n v="29"/>
    <n v="5"/>
    <x v="28"/>
    <x v="4"/>
    <s v="Yondó"/>
    <x v="0"/>
  </r>
  <r>
    <n v="30"/>
    <n v="5"/>
    <x v="29"/>
    <x v="4"/>
    <s v="Medellín"/>
    <x v="1"/>
  </r>
  <r>
    <n v="31"/>
    <n v="6"/>
    <x v="30"/>
    <x v="15"/>
    <s v="Belalcazar"/>
    <x v="1"/>
  </r>
  <r>
    <n v="32"/>
    <n v="13"/>
    <x v="31"/>
    <x v="14"/>
    <s v="El Retorno"/>
    <x v="0"/>
  </r>
  <r>
    <n v="33"/>
    <n v="13"/>
    <x v="32"/>
    <x v="14"/>
    <s v="Miraflores"/>
    <x v="0"/>
  </r>
  <r>
    <n v="34"/>
    <n v="6"/>
    <x v="33"/>
    <x v="16"/>
    <s v="La celia, santarosa Quinchía, Supía"/>
    <x v="1"/>
  </r>
  <r>
    <n v="35"/>
    <n v="7"/>
    <x v="34"/>
    <x v="17"/>
    <s v="Fortul"/>
    <x v="1"/>
  </r>
  <r>
    <n v="36"/>
    <n v="7"/>
    <x v="35"/>
    <x v="17"/>
    <s v="Arauquita"/>
    <x v="0"/>
  </r>
  <r>
    <n v="37"/>
    <n v="7"/>
    <x v="36"/>
    <x v="18"/>
    <s v="Tunja"/>
    <x v="0"/>
  </r>
  <r>
    <n v="38"/>
    <n v="7"/>
    <x v="37"/>
    <x v="18"/>
    <s v="Tutazá"/>
    <x v="1"/>
  </r>
  <r>
    <n v="39"/>
    <n v="7"/>
    <x v="38"/>
    <x v="18"/>
    <s v="Jenesano"/>
    <x v="1"/>
  </r>
  <r>
    <n v="40"/>
    <n v="13"/>
    <x v="39"/>
    <x v="14"/>
    <s v="San José Del Guaviare"/>
    <x v="1"/>
  </r>
  <r>
    <n v="41"/>
    <n v="8"/>
    <x v="40"/>
    <x v="5"/>
    <s v="Icononzo"/>
    <x v="0"/>
  </r>
  <r>
    <n v="42"/>
    <n v="8"/>
    <x v="41"/>
    <x v="5"/>
    <s v="Icononzo"/>
    <x v="0"/>
  </r>
  <r>
    <n v="43"/>
    <n v="9"/>
    <x v="42"/>
    <x v="19"/>
    <s v="Dagua"/>
    <x v="1"/>
  </r>
  <r>
    <n v="44"/>
    <n v="9"/>
    <x v="43"/>
    <x v="7"/>
    <s v="Timbío"/>
    <x v="0"/>
  </r>
  <r>
    <n v="45"/>
    <n v="9"/>
    <x v="44"/>
    <x v="7"/>
    <s v="Caloto"/>
    <x v="0"/>
  </r>
  <r>
    <n v="46"/>
    <n v="10"/>
    <x v="45"/>
    <x v="8"/>
    <s v="San Andrés De Tumaco"/>
    <x v="0"/>
  </r>
  <r>
    <n v="47"/>
    <n v="10"/>
    <x v="46"/>
    <x v="8"/>
    <s v="FRANCISCO PIZARRO"/>
    <x v="0"/>
  </r>
  <r>
    <n v="48"/>
    <n v="11"/>
    <x v="47"/>
    <x v="11"/>
    <s v="Cartagena del Chaira"/>
    <x v="1"/>
  </r>
  <r>
    <n v="49"/>
    <n v="11"/>
    <x v="48"/>
    <x v="11"/>
    <s v="Cartagena del Chaira"/>
    <x v="1"/>
  </r>
  <r>
    <n v="50"/>
    <n v="11"/>
    <x v="49"/>
    <x v="11"/>
    <s v="Cartagena del Chaira"/>
    <x v="1"/>
  </r>
  <r>
    <n v="51"/>
    <n v="11"/>
    <x v="50"/>
    <x v="11"/>
    <s v="Florencia"/>
    <x v="0"/>
  </r>
  <r>
    <n v="52"/>
    <n v="11"/>
    <x v="51"/>
    <x v="11"/>
    <s v="El Doncello"/>
    <x v="1"/>
  </r>
  <r>
    <n v="53"/>
    <n v="11"/>
    <x v="52"/>
    <x v="20"/>
    <s v="Neiva"/>
    <x v="0"/>
  </r>
  <r>
    <n v="54"/>
    <n v="11"/>
    <x v="53"/>
    <x v="20"/>
    <s v="Algeciras"/>
    <x v="0"/>
  </r>
  <r>
    <n v="55"/>
    <n v="11"/>
    <x v="54"/>
    <x v="20"/>
    <s v="Campoalegre"/>
    <x v="0"/>
  </r>
  <r>
    <n v="56"/>
    <n v="12"/>
    <x v="55"/>
    <x v="12"/>
    <s v="El dorado"/>
    <x v="1"/>
  </r>
  <r>
    <n v="57"/>
    <n v="12"/>
    <x v="56"/>
    <x v="12"/>
    <s v="Mesetas"/>
    <x v="1"/>
  </r>
  <r>
    <n v="58"/>
    <n v="12"/>
    <x v="57"/>
    <x v="12"/>
    <s v="Acacias"/>
    <x v="1"/>
  </r>
  <r>
    <n v="59"/>
    <n v="12"/>
    <x v="58"/>
    <x v="12"/>
    <s v="PUERTO RICO"/>
    <x v="1"/>
  </r>
  <r>
    <n v="60"/>
    <n v="12"/>
    <x v="59"/>
    <x v="12"/>
    <s v="PUERTO RICO"/>
    <x v="1"/>
  </r>
  <r>
    <n v="61"/>
    <n v="12"/>
    <x v="60"/>
    <x v="12"/>
    <s v="Mesetas"/>
    <x v="0"/>
  </r>
  <r>
    <n v="62"/>
    <n v="13"/>
    <x v="61"/>
    <x v="14"/>
    <s v="San José Del Guaviare"/>
    <x v="1"/>
  </r>
  <r>
    <n v="63"/>
    <n v="13"/>
    <x v="62"/>
    <x v="14"/>
    <s v="San José Del Guaviare"/>
    <x v="0"/>
  </r>
  <r>
    <n v="64"/>
    <n v="13"/>
    <x v="63"/>
    <x v="21"/>
    <s v="Granada"/>
    <x v="1"/>
  </r>
  <r>
    <n v="65"/>
    <n v="13"/>
    <x v="64"/>
    <x v="21"/>
    <s v="Soacha"/>
    <x v="1"/>
  </r>
  <r>
    <n v="66"/>
    <n v="13"/>
    <x v="65"/>
    <x v="21"/>
    <s v="Fusagasugá"/>
    <x v="1"/>
  </r>
  <r>
    <n v="67"/>
    <n v="13"/>
    <x v="66"/>
    <x v="21"/>
    <s v="Agua de Dios"/>
    <x v="1"/>
  </r>
  <r>
    <n v="68"/>
    <n v="13"/>
    <x v="67"/>
    <x v="21"/>
    <s v="Viotá"/>
    <x v="1"/>
  </r>
  <r>
    <n v="69"/>
    <n v="13"/>
    <x v="68"/>
    <x v="14"/>
    <s v="San José Del Guaviare"/>
    <x v="1"/>
  </r>
  <r>
    <n v="70"/>
    <n v="10"/>
    <x v="69"/>
    <x v="8"/>
    <s v="Esmeraldas"/>
    <x v="0"/>
  </r>
  <r>
    <n v="71"/>
    <n v="10"/>
    <x v="70"/>
    <x v="8"/>
    <s v="Tumaco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4" cacheId="1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:B27" firstHeaderRow="1" firstDataRow="1" firstDataCol="1" rowPageCount="1" colPageCount="1"/>
  <pivotFields count="6">
    <pivotField showAll="0"/>
    <pivotField dataField="1" showAll="0"/>
    <pivotField showAll="0">
      <items count="72">
        <item x="47"/>
        <item x="30"/>
        <item x="9"/>
        <item x="18"/>
        <item x="0"/>
        <item x="13"/>
        <item x="22"/>
        <item x="40"/>
        <item x="54"/>
        <item x="38"/>
        <item x="46"/>
        <item x="63"/>
        <item x="27"/>
        <item x="34"/>
        <item x="65"/>
        <item x="23"/>
        <item x="11"/>
        <item x="59"/>
        <item x="28"/>
        <item x="26"/>
        <item x="42"/>
        <item x="55"/>
        <item x="61"/>
        <item x="36"/>
        <item x="19"/>
        <item x="67"/>
        <item x="16"/>
        <item x="14"/>
        <item x="3"/>
        <item x="17"/>
        <item x="52"/>
        <item x="20"/>
        <item x="4"/>
        <item x="6"/>
        <item x="62"/>
        <item x="31"/>
        <item x="32"/>
        <item x="49"/>
        <item x="39"/>
        <item x="2"/>
        <item x="48"/>
        <item x="1"/>
        <item x="7"/>
        <item x="25"/>
        <item x="43"/>
        <item x="37"/>
        <item x="56"/>
        <item x="53"/>
        <item x="12"/>
        <item x="57"/>
        <item x="21"/>
        <item x="44"/>
        <item x="51"/>
        <item x="68"/>
        <item x="35"/>
        <item x="64"/>
        <item x="15"/>
        <item x="41"/>
        <item x="45"/>
        <item x="66"/>
        <item x="29"/>
        <item x="8"/>
        <item x="24"/>
        <item x="58"/>
        <item x="69"/>
        <item x="10"/>
        <item x="50"/>
        <item x="5"/>
        <item x="60"/>
        <item x="70"/>
        <item x="33"/>
        <item t="default"/>
      </items>
    </pivotField>
    <pivotField axis="axisRow" showAll="0">
      <items count="23">
        <item x="4"/>
        <item x="17"/>
        <item x="18"/>
        <item x="15"/>
        <item x="11"/>
        <item x="7"/>
        <item x="1"/>
        <item x="3"/>
        <item x="9"/>
        <item x="21"/>
        <item x="14"/>
        <item x="20"/>
        <item x="0"/>
        <item x="12"/>
        <item x="8"/>
        <item x="10"/>
        <item x="16"/>
        <item x="6"/>
        <item x="2"/>
        <item x="5"/>
        <item x="19"/>
        <item x="13"/>
        <item t="default"/>
      </items>
    </pivotField>
    <pivotField showAll="0"/>
    <pivotField axis="axisPage" multipleItemSelectionAllowed="1" showAll="0">
      <items count="4">
        <item x="2"/>
        <item x="1"/>
        <item x="0"/>
        <item t="default"/>
      </items>
    </pivotField>
  </pivotFields>
  <rowFields count="1">
    <field x="3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pageFields count="1">
    <pageField fld="5" hier="-1"/>
  </pageFields>
  <dataFields count="1">
    <dataField name="Cuenta de UTT" fld="1" subtotal="count" baseField="5" baseItem="0"/>
  </dataFields>
  <formats count="6">
    <format dxfId="5">
      <pivotArea type="all" dataOnly="0" outline="0" fieldPosition="0"/>
    </format>
    <format dxfId="4">
      <pivotArea field="2" type="button" dataOnly="0" labelOnly="1" outline="0"/>
    </format>
    <format dxfId="3">
      <pivotArea dataOnly="0" labelOnly="1" grandRow="1" outline="0" fieldPosition="0"/>
    </format>
    <format dxfId="2">
      <pivotArea field="5" type="button" dataOnly="0" labelOnly="1" outline="0" axis="axisPage" fieldPosition="0"/>
    </format>
    <format dxfId="1">
      <pivotArea field="2" type="button" dataOnly="0" labelOnly="1" outline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7" dT="2024-12-18T14:03:53.45" personId="{D38DA3F0-0C25-4B6D-A352-96AAE6EC8F9C}" id="{1097A98F-9FBC-4679-81A3-83D797CD37BE}">
    <text xml:space="preserve">Pdte evaluación
</text>
  </threadedComment>
  <threadedComment ref="G33" dT="2024-12-18T15:30:53.35" personId="{D38DA3F0-0C25-4B6D-A352-96AAE6EC8F9C}" id="{BD44214A-5386-4377-9207-EFB44902BF56}">
    <text>Angela</text>
  </threadedComment>
  <threadedComment ref="G46" dT="2024-12-18T19:17:40.34" personId="{D38DA3F0-0C25-4B6D-A352-96AAE6EC8F9C}" id="{74601D16-BDC7-459A-ABE2-B04DD293953C}">
    <text>Francisco Duque</text>
  </threadedComment>
  <threadedComment ref="F48" dT="2024-12-19T14:48:57.13" personId="{D38DA3F0-0C25-4B6D-A352-96AAE6EC8F9C}" id="{667518F2-E6B7-454E-8BA5-54C8704E031E}">
    <text>Se aclara que no se anexa pantallazo de gratuidad y pantallazo de la reunión, ya que el alistamiento se realizó de manera telefónica debido a problemas de conectividad y a facilidad de la organización</text>
  </threadedComment>
  <threadedComment ref="G65" dT="2024-12-18T19:11:06.12" personId="{D38DA3F0-0C25-4B6D-A352-96AAE6EC8F9C}" id="{63DC4725-661D-4F67-80ED-4087F9AA4155}">
    <text>Enviado Leidy 18-12-24</text>
  </threadedComment>
  <threadedComment ref="F71" dT="2024-12-18T19:40:41.66" personId="{D38DA3F0-0C25-4B6D-A352-96AAE6EC8F9C}" id="{0ECE3969-8B9E-4241-BFFD-0FB9D015DAED}">
    <text xml:space="preserve">CARLOS CARDENAS
</text>
  </threadedComment>
  <threadedComment ref="F73" dT="2024-12-18T19:40:47.13" personId="{D38DA3F0-0C25-4B6D-A352-96AAE6EC8F9C}" id="{DFAB5360-C53A-4419-B219-68AECBACF1DE}">
    <text xml:space="preserve">CARLOS CARDENAS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10" workbookViewId="0">
      <selection activeCell="G20" sqref="G20"/>
    </sheetView>
  </sheetViews>
  <sheetFormatPr baseColWidth="10" defaultRowHeight="14.25"/>
  <cols>
    <col min="1" max="1" width="21.5" style="1" customWidth="1"/>
    <col min="2" max="2" width="14.375" style="1" customWidth="1"/>
    <col min="3" max="3" width="10.625" style="1" customWidth="1"/>
    <col min="4" max="4" width="9.875" style="1" customWidth="1"/>
    <col min="5" max="5" width="12.625" style="1" bestFit="1" customWidth="1"/>
    <col min="6" max="16384" width="11" style="1"/>
  </cols>
  <sheetData>
    <row r="1" spans="1:5">
      <c r="A1"/>
      <c r="B1"/>
    </row>
    <row r="2" spans="1:5">
      <c r="A2" s="1" t="s">
        <v>32</v>
      </c>
      <c r="B2" s="1" t="s">
        <v>158</v>
      </c>
    </row>
    <row r="3" spans="1:5">
      <c r="A3"/>
      <c r="B3"/>
      <c r="C3"/>
      <c r="D3"/>
      <c r="E3"/>
    </row>
    <row r="4" spans="1:5">
      <c r="A4" s="1" t="s">
        <v>35</v>
      </c>
      <c r="B4" s="1" t="s">
        <v>34</v>
      </c>
      <c r="C4"/>
      <c r="D4"/>
      <c r="E4"/>
    </row>
    <row r="5" spans="1:5">
      <c r="A5" s="4" t="s">
        <v>159</v>
      </c>
      <c r="B5" s="2">
        <v>4</v>
      </c>
      <c r="C5"/>
      <c r="D5"/>
      <c r="E5"/>
    </row>
    <row r="6" spans="1:5">
      <c r="A6" s="4" t="s">
        <v>160</v>
      </c>
      <c r="B6" s="2">
        <v>2</v>
      </c>
      <c r="C6"/>
      <c r="D6"/>
      <c r="E6"/>
    </row>
    <row r="7" spans="1:5">
      <c r="A7" s="4" t="s">
        <v>161</v>
      </c>
      <c r="B7" s="2">
        <v>3</v>
      </c>
      <c r="C7"/>
      <c r="D7"/>
      <c r="E7"/>
    </row>
    <row r="8" spans="1:5">
      <c r="A8" s="4" t="s">
        <v>162</v>
      </c>
      <c r="B8" s="2">
        <v>1</v>
      </c>
      <c r="C8"/>
      <c r="D8"/>
      <c r="E8"/>
    </row>
    <row r="9" spans="1:5">
      <c r="A9" s="4" t="s">
        <v>163</v>
      </c>
      <c r="B9" s="2">
        <v>6</v>
      </c>
      <c r="C9"/>
      <c r="D9"/>
      <c r="E9"/>
    </row>
    <row r="10" spans="1:5">
      <c r="A10" s="4" t="s">
        <v>164</v>
      </c>
      <c r="B10" s="2">
        <v>3</v>
      </c>
      <c r="C10"/>
      <c r="D10"/>
      <c r="E10"/>
    </row>
    <row r="11" spans="1:5">
      <c r="A11" s="4" t="s">
        <v>165</v>
      </c>
      <c r="B11" s="2">
        <v>1</v>
      </c>
      <c r="C11"/>
      <c r="D11"/>
      <c r="E11"/>
    </row>
    <row r="12" spans="1:5">
      <c r="A12" s="4" t="s">
        <v>166</v>
      </c>
      <c r="B12" s="2">
        <v>4</v>
      </c>
      <c r="C12"/>
      <c r="D12"/>
      <c r="E12"/>
    </row>
    <row r="13" spans="1:5">
      <c r="A13" s="4" t="s">
        <v>167</v>
      </c>
      <c r="B13" s="2">
        <v>1</v>
      </c>
      <c r="C13"/>
      <c r="D13"/>
      <c r="E13"/>
    </row>
    <row r="14" spans="1:5">
      <c r="A14" s="4" t="s">
        <v>168</v>
      </c>
      <c r="B14" s="2">
        <v>5</v>
      </c>
      <c r="C14"/>
      <c r="D14"/>
      <c r="E14"/>
    </row>
    <row r="15" spans="1:5">
      <c r="A15" s="4" t="s">
        <v>169</v>
      </c>
      <c r="B15" s="2">
        <v>8</v>
      </c>
      <c r="C15"/>
      <c r="D15"/>
      <c r="E15"/>
    </row>
    <row r="16" spans="1:5">
      <c r="A16" s="4" t="s">
        <v>170</v>
      </c>
      <c r="B16" s="2">
        <v>3</v>
      </c>
      <c r="C16"/>
      <c r="D16"/>
      <c r="E16"/>
    </row>
    <row r="17" spans="1:5">
      <c r="A17" s="4" t="s">
        <v>171</v>
      </c>
      <c r="B17" s="2">
        <v>2</v>
      </c>
      <c r="C17"/>
      <c r="D17"/>
      <c r="E17"/>
    </row>
    <row r="18" spans="1:5">
      <c r="A18" s="4" t="s">
        <v>172</v>
      </c>
      <c r="B18" s="2">
        <v>8</v>
      </c>
      <c r="C18"/>
      <c r="D18"/>
      <c r="E18"/>
    </row>
    <row r="19" spans="1:5">
      <c r="A19" s="4" t="s">
        <v>173</v>
      </c>
      <c r="B19" s="2">
        <v>7</v>
      </c>
      <c r="C19"/>
      <c r="D19"/>
      <c r="E19"/>
    </row>
    <row r="20" spans="1:5">
      <c r="A20" s="4" t="s">
        <v>174</v>
      </c>
      <c r="B20" s="2">
        <v>1</v>
      </c>
      <c r="C20"/>
      <c r="D20"/>
      <c r="E20"/>
    </row>
    <row r="21" spans="1:5">
      <c r="A21" s="4" t="s">
        <v>175</v>
      </c>
      <c r="B21" s="2">
        <v>1</v>
      </c>
      <c r="C21"/>
      <c r="D21"/>
      <c r="E21"/>
    </row>
    <row r="22" spans="1:5">
      <c r="A22" s="4" t="s">
        <v>176</v>
      </c>
      <c r="B22" s="2">
        <v>2</v>
      </c>
      <c r="C22"/>
      <c r="D22"/>
      <c r="E22"/>
    </row>
    <row r="23" spans="1:5">
      <c r="A23" s="4" t="s">
        <v>177</v>
      </c>
      <c r="B23" s="2">
        <v>3</v>
      </c>
      <c r="C23"/>
      <c r="D23"/>
      <c r="E23"/>
    </row>
    <row r="24" spans="1:5">
      <c r="A24" s="4" t="s">
        <v>178</v>
      </c>
      <c r="B24" s="2">
        <v>4</v>
      </c>
      <c r="C24"/>
      <c r="D24"/>
      <c r="E24"/>
    </row>
    <row r="25" spans="1:5">
      <c r="A25" s="4" t="s">
        <v>179</v>
      </c>
      <c r="B25" s="2">
        <v>1</v>
      </c>
      <c r="C25"/>
      <c r="D25"/>
      <c r="E25"/>
    </row>
    <row r="26" spans="1:5">
      <c r="A26" s="4" t="s">
        <v>180</v>
      </c>
      <c r="B26" s="2">
        <v>1</v>
      </c>
      <c r="C26"/>
      <c r="D26"/>
      <c r="E26"/>
    </row>
    <row r="27" spans="1:5">
      <c r="A27" s="3" t="s">
        <v>33</v>
      </c>
      <c r="B27" s="2">
        <v>71</v>
      </c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  <c r="E36"/>
    </row>
    <row r="37" spans="1:5">
      <c r="A37"/>
      <c r="B37"/>
      <c r="C37"/>
      <c r="D37"/>
      <c r="E37"/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3"/>
  <sheetViews>
    <sheetView tabSelected="1" topLeftCell="A2" workbookViewId="0">
      <pane xSplit="2" ySplit="1" topLeftCell="C3" activePane="bottomRight" state="frozen"/>
      <selection activeCell="A2" sqref="A2"/>
      <selection pane="topRight" activeCell="C2" sqref="C2"/>
      <selection pane="bottomLeft" activeCell="A3" sqref="A3"/>
      <selection pane="bottomRight" activeCell="C7" sqref="C7"/>
    </sheetView>
  </sheetViews>
  <sheetFormatPr baseColWidth="10" defaultColWidth="11.5" defaultRowHeight="12.75"/>
  <cols>
    <col min="1" max="1" width="6.375" style="5" bestFit="1" customWidth="1"/>
    <col min="2" max="2" width="3.5" style="5" bestFit="1" customWidth="1"/>
    <col min="3" max="3" width="38" style="6" customWidth="1"/>
    <col min="4" max="4" width="11.875" style="5" bestFit="1" customWidth="1"/>
    <col min="5" max="5" width="20.625" style="5" bestFit="1" customWidth="1"/>
    <col min="6" max="16384" width="11.5" style="5"/>
  </cols>
  <sheetData>
    <row r="2" spans="1:5" ht="33" customHeight="1">
      <c r="A2" s="7" t="s">
        <v>31</v>
      </c>
      <c r="B2" s="7" t="s">
        <v>0</v>
      </c>
      <c r="C2" s="8" t="s">
        <v>1</v>
      </c>
      <c r="D2" s="8" t="s">
        <v>2</v>
      </c>
      <c r="E2" s="8" t="s">
        <v>82</v>
      </c>
    </row>
    <row r="3" spans="1:5">
      <c r="A3" s="9">
        <v>1</v>
      </c>
      <c r="B3" s="10">
        <v>1</v>
      </c>
      <c r="C3" s="11" t="s">
        <v>39</v>
      </c>
      <c r="D3" s="10" t="s">
        <v>83</v>
      </c>
      <c r="E3" s="10" t="s">
        <v>105</v>
      </c>
    </row>
    <row r="4" spans="1:5" ht="25.5">
      <c r="A4" s="9">
        <v>2</v>
      </c>
      <c r="B4" s="10">
        <v>1</v>
      </c>
      <c r="C4" s="11" t="s">
        <v>56</v>
      </c>
      <c r="D4" s="10" t="s">
        <v>83</v>
      </c>
      <c r="E4" s="12" t="s">
        <v>106</v>
      </c>
    </row>
    <row r="5" spans="1:5" s="13" customFormat="1" ht="25.5">
      <c r="A5" s="9">
        <v>3</v>
      </c>
      <c r="B5" s="10">
        <v>1</v>
      </c>
      <c r="C5" s="11" t="s">
        <v>10</v>
      </c>
      <c r="D5" s="10" t="s">
        <v>83</v>
      </c>
      <c r="E5" s="12" t="s">
        <v>107</v>
      </c>
    </row>
    <row r="6" spans="1:5" s="13" customFormat="1">
      <c r="A6" s="9">
        <v>4</v>
      </c>
      <c r="B6" s="10">
        <v>3</v>
      </c>
      <c r="C6" s="11" t="s">
        <v>57</v>
      </c>
      <c r="D6" s="10" t="s">
        <v>83</v>
      </c>
      <c r="E6" s="12" t="s">
        <v>108</v>
      </c>
    </row>
    <row r="7" spans="1:5">
      <c r="A7" s="9">
        <v>5</v>
      </c>
      <c r="B7" s="10">
        <v>3</v>
      </c>
      <c r="C7" s="11" t="s">
        <v>58</v>
      </c>
      <c r="D7" s="10" t="s">
        <v>84</v>
      </c>
      <c r="E7" s="12" t="s">
        <v>109</v>
      </c>
    </row>
    <row r="8" spans="1:5" s="13" customFormat="1" ht="25.5">
      <c r="A8" s="9">
        <v>6</v>
      </c>
      <c r="B8" s="10">
        <v>5</v>
      </c>
      <c r="C8" s="11" t="s">
        <v>59</v>
      </c>
      <c r="D8" s="10" t="s">
        <v>84</v>
      </c>
      <c r="E8" s="12" t="s">
        <v>110</v>
      </c>
    </row>
    <row r="9" spans="1:5" ht="25.5">
      <c r="A9" s="9">
        <v>7</v>
      </c>
      <c r="B9" s="10">
        <v>5</v>
      </c>
      <c r="C9" s="11" t="s">
        <v>14</v>
      </c>
      <c r="D9" s="10" t="s">
        <v>85</v>
      </c>
      <c r="E9" s="12" t="s">
        <v>111</v>
      </c>
    </row>
    <row r="10" spans="1:5" ht="25.5">
      <c r="A10" s="9">
        <v>8</v>
      </c>
      <c r="B10" s="10">
        <v>5</v>
      </c>
      <c r="C10" s="11" t="s">
        <v>15</v>
      </c>
      <c r="D10" s="10" t="s">
        <v>85</v>
      </c>
      <c r="E10" s="12" t="s">
        <v>112</v>
      </c>
    </row>
    <row r="11" spans="1:5" ht="25.5">
      <c r="A11" s="9">
        <v>9</v>
      </c>
      <c r="B11" s="10">
        <v>8</v>
      </c>
      <c r="C11" s="11" t="s">
        <v>16</v>
      </c>
      <c r="D11" s="10" t="s">
        <v>85</v>
      </c>
      <c r="E11" s="12" t="s">
        <v>113</v>
      </c>
    </row>
    <row r="12" spans="1:5">
      <c r="A12" s="9">
        <v>10</v>
      </c>
      <c r="B12" s="10">
        <v>2</v>
      </c>
      <c r="C12" s="11" t="s">
        <v>11</v>
      </c>
      <c r="D12" s="14" t="s">
        <v>86</v>
      </c>
      <c r="E12" s="15" t="s">
        <v>114</v>
      </c>
    </row>
    <row r="13" spans="1:5" ht="25.5">
      <c r="A13" s="9">
        <v>11</v>
      </c>
      <c r="B13" s="10">
        <v>2</v>
      </c>
      <c r="C13" s="11" t="s">
        <v>49</v>
      </c>
      <c r="D13" s="10" t="s">
        <v>87</v>
      </c>
      <c r="E13" s="12" t="s">
        <v>115</v>
      </c>
    </row>
    <row r="14" spans="1:5" s="13" customFormat="1">
      <c r="A14" s="9">
        <v>12</v>
      </c>
      <c r="B14" s="10">
        <v>8</v>
      </c>
      <c r="C14" s="11" t="s">
        <v>21</v>
      </c>
      <c r="D14" s="14" t="s">
        <v>87</v>
      </c>
      <c r="E14" s="15" t="s">
        <v>116</v>
      </c>
    </row>
    <row r="15" spans="1:5" s="13" customFormat="1">
      <c r="A15" s="9">
        <v>13</v>
      </c>
      <c r="B15" s="10">
        <v>9</v>
      </c>
      <c r="C15" s="11" t="s">
        <v>22</v>
      </c>
      <c r="D15" s="14" t="s">
        <v>87</v>
      </c>
      <c r="E15" s="15" t="s">
        <v>116</v>
      </c>
    </row>
    <row r="16" spans="1:5">
      <c r="A16" s="9">
        <v>14</v>
      </c>
      <c r="B16" s="10">
        <v>10</v>
      </c>
      <c r="C16" s="11" t="s">
        <v>23</v>
      </c>
      <c r="D16" s="14" t="s">
        <v>87</v>
      </c>
      <c r="E16" s="15" t="s">
        <v>116</v>
      </c>
    </row>
    <row r="17" spans="1:5" ht="25.5">
      <c r="A17" s="9">
        <v>15</v>
      </c>
      <c r="B17" s="10">
        <v>10</v>
      </c>
      <c r="C17" s="11" t="s">
        <v>65</v>
      </c>
      <c r="D17" s="10" t="s">
        <v>87</v>
      </c>
      <c r="E17" s="12" t="s">
        <v>117</v>
      </c>
    </row>
    <row r="18" spans="1:5">
      <c r="A18" s="9">
        <v>16</v>
      </c>
      <c r="B18" s="10">
        <v>10</v>
      </c>
      <c r="C18" s="11" t="s">
        <v>66</v>
      </c>
      <c r="D18" s="10" t="s">
        <v>87</v>
      </c>
      <c r="E18" s="12" t="s">
        <v>118</v>
      </c>
    </row>
    <row r="19" spans="1:5" ht="25.5">
      <c r="A19" s="9">
        <v>17</v>
      </c>
      <c r="B19" s="10">
        <v>3</v>
      </c>
      <c r="C19" s="11" t="s">
        <v>43</v>
      </c>
      <c r="D19" s="10" t="s">
        <v>88</v>
      </c>
      <c r="E19" s="12" t="s">
        <v>119</v>
      </c>
    </row>
    <row r="20" spans="1:5">
      <c r="A20" s="9">
        <v>18</v>
      </c>
      <c r="B20" s="10">
        <v>3</v>
      </c>
      <c r="C20" s="11" t="s">
        <v>62</v>
      </c>
      <c r="D20" s="10" t="s">
        <v>88</v>
      </c>
      <c r="E20" s="12" t="s">
        <v>120</v>
      </c>
    </row>
    <row r="21" spans="1:5" ht="51">
      <c r="A21" s="9">
        <v>19</v>
      </c>
      <c r="B21" s="10">
        <v>10</v>
      </c>
      <c r="C21" s="11" t="s">
        <v>63</v>
      </c>
      <c r="D21" s="10" t="s">
        <v>88</v>
      </c>
      <c r="E21" s="12" t="s">
        <v>121</v>
      </c>
    </row>
    <row r="22" spans="1:5">
      <c r="A22" s="9">
        <v>20</v>
      </c>
      <c r="B22" s="10">
        <v>11</v>
      </c>
      <c r="C22" s="11" t="s">
        <v>38</v>
      </c>
      <c r="D22" s="10" t="s">
        <v>89</v>
      </c>
      <c r="E22" s="10" t="s">
        <v>122</v>
      </c>
    </row>
    <row r="23" spans="1:5" s="13" customFormat="1">
      <c r="A23" s="9">
        <v>21</v>
      </c>
      <c r="B23" s="10">
        <v>12</v>
      </c>
      <c r="C23" s="11" t="s">
        <v>5</v>
      </c>
      <c r="D23" s="10" t="s">
        <v>90</v>
      </c>
      <c r="E23" s="10" t="s">
        <v>123</v>
      </c>
    </row>
    <row r="24" spans="1:5" s="13" customFormat="1">
      <c r="A24" s="9">
        <v>22</v>
      </c>
      <c r="B24" s="10">
        <v>12</v>
      </c>
      <c r="C24" s="11" t="s">
        <v>40</v>
      </c>
      <c r="D24" s="10" t="s">
        <v>90</v>
      </c>
      <c r="E24" s="10" t="s">
        <v>124</v>
      </c>
    </row>
    <row r="25" spans="1:5" s="13" customFormat="1" ht="25.5">
      <c r="A25" s="9">
        <v>23</v>
      </c>
      <c r="B25" s="10">
        <v>12</v>
      </c>
      <c r="C25" s="11" t="s">
        <v>53</v>
      </c>
      <c r="D25" s="10" t="s">
        <v>90</v>
      </c>
      <c r="E25" s="12" t="s">
        <v>125</v>
      </c>
    </row>
    <row r="26" spans="1:5" s="13" customFormat="1">
      <c r="A26" s="9">
        <v>24</v>
      </c>
      <c r="B26" s="10">
        <v>13</v>
      </c>
      <c r="C26" s="11" t="s">
        <v>54</v>
      </c>
      <c r="D26" s="10" t="s">
        <v>90</v>
      </c>
      <c r="E26" s="12" t="s">
        <v>126</v>
      </c>
    </row>
    <row r="27" spans="1:5" ht="25.5">
      <c r="A27" s="9">
        <v>25</v>
      </c>
      <c r="B27" s="10">
        <v>5</v>
      </c>
      <c r="C27" s="11" t="s">
        <v>7</v>
      </c>
      <c r="D27" s="10" t="s">
        <v>91</v>
      </c>
      <c r="E27" s="12" t="s">
        <v>127</v>
      </c>
    </row>
    <row r="28" spans="1:5" s="13" customFormat="1">
      <c r="A28" s="9">
        <v>26</v>
      </c>
      <c r="B28" s="10">
        <v>5</v>
      </c>
      <c r="C28" s="11" t="s">
        <v>75</v>
      </c>
      <c r="D28" s="14" t="s">
        <v>92</v>
      </c>
      <c r="E28" s="15" t="s">
        <v>105</v>
      </c>
    </row>
    <row r="29" spans="1:5" s="13" customFormat="1" ht="25.5">
      <c r="A29" s="9">
        <v>27</v>
      </c>
      <c r="B29" s="10">
        <v>13</v>
      </c>
      <c r="C29" s="11" t="s">
        <v>76</v>
      </c>
      <c r="D29" s="10" t="s">
        <v>92</v>
      </c>
      <c r="E29" s="12" t="s">
        <v>128</v>
      </c>
    </row>
    <row r="30" spans="1:5" ht="25.5">
      <c r="A30" s="9">
        <v>28</v>
      </c>
      <c r="B30" s="10">
        <v>5</v>
      </c>
      <c r="C30" s="11" t="s">
        <v>77</v>
      </c>
      <c r="D30" s="10" t="s">
        <v>92</v>
      </c>
      <c r="E30" s="12" t="s">
        <v>129</v>
      </c>
    </row>
    <row r="31" spans="1:5" ht="25.5">
      <c r="A31" s="9">
        <v>29</v>
      </c>
      <c r="B31" s="10">
        <v>5</v>
      </c>
      <c r="C31" s="11" t="s">
        <v>78</v>
      </c>
      <c r="D31" s="10" t="s">
        <v>92</v>
      </c>
      <c r="E31" s="12" t="s">
        <v>130</v>
      </c>
    </row>
    <row r="32" spans="1:5" s="13" customFormat="1">
      <c r="A32" s="9">
        <v>30</v>
      </c>
      <c r="B32" s="10">
        <v>5</v>
      </c>
      <c r="C32" s="11" t="s">
        <v>79</v>
      </c>
      <c r="D32" s="10" t="s">
        <v>92</v>
      </c>
      <c r="E32" s="12" t="s">
        <v>131</v>
      </c>
    </row>
    <row r="33" spans="1:5" ht="25.5">
      <c r="A33" s="9">
        <v>31</v>
      </c>
      <c r="B33" s="14">
        <v>6</v>
      </c>
      <c r="C33" s="11" t="s">
        <v>52</v>
      </c>
      <c r="D33" s="10" t="s">
        <v>93</v>
      </c>
      <c r="E33" s="10" t="s">
        <v>132</v>
      </c>
    </row>
    <row r="34" spans="1:5" s="13" customFormat="1" ht="25.5">
      <c r="A34" s="9">
        <v>32</v>
      </c>
      <c r="B34" s="14">
        <v>13</v>
      </c>
      <c r="C34" s="11" t="s">
        <v>55</v>
      </c>
      <c r="D34" s="10" t="s">
        <v>93</v>
      </c>
      <c r="E34" s="10" t="s">
        <v>133</v>
      </c>
    </row>
    <row r="35" spans="1:5" s="13" customFormat="1">
      <c r="A35" s="9">
        <v>33</v>
      </c>
      <c r="B35" s="14">
        <v>13</v>
      </c>
      <c r="C35" s="11" t="s">
        <v>12</v>
      </c>
      <c r="D35" s="14" t="s">
        <v>93</v>
      </c>
      <c r="E35" s="12" t="s">
        <v>133</v>
      </c>
    </row>
    <row r="36" spans="1:5" s="13" customFormat="1">
      <c r="A36" s="9">
        <v>34</v>
      </c>
      <c r="B36" s="10">
        <v>6</v>
      </c>
      <c r="C36" s="11" t="s">
        <v>13</v>
      </c>
      <c r="D36" s="14" t="s">
        <v>93</v>
      </c>
      <c r="E36" s="12" t="s">
        <v>134</v>
      </c>
    </row>
    <row r="37" spans="1:5">
      <c r="A37" s="9">
        <v>35</v>
      </c>
      <c r="B37" s="10">
        <v>7</v>
      </c>
      <c r="C37" s="11" t="s">
        <v>17</v>
      </c>
      <c r="D37" s="14" t="s">
        <v>93</v>
      </c>
      <c r="E37" s="12" t="s">
        <v>135</v>
      </c>
    </row>
    <row r="38" spans="1:5" ht="25.5">
      <c r="A38" s="9">
        <v>36</v>
      </c>
      <c r="B38" s="10">
        <v>7</v>
      </c>
      <c r="C38" s="11" t="s">
        <v>26</v>
      </c>
      <c r="D38" s="14" t="s">
        <v>93</v>
      </c>
      <c r="E38" s="12" t="s">
        <v>135</v>
      </c>
    </row>
    <row r="39" spans="1:5">
      <c r="A39" s="9">
        <v>37</v>
      </c>
      <c r="B39" s="10">
        <v>7</v>
      </c>
      <c r="C39" s="11" t="s">
        <v>27</v>
      </c>
      <c r="D39" s="14" t="s">
        <v>93</v>
      </c>
      <c r="E39" s="12" t="s">
        <v>135</v>
      </c>
    </row>
    <row r="40" spans="1:5" ht="38.25">
      <c r="A40" s="9">
        <v>38</v>
      </c>
      <c r="B40" s="10">
        <v>7</v>
      </c>
      <c r="C40" s="11" t="s">
        <v>80</v>
      </c>
      <c r="D40" s="10" t="s">
        <v>93</v>
      </c>
      <c r="E40" s="12" t="s">
        <v>135</v>
      </c>
    </row>
    <row r="41" spans="1:5" ht="25.5">
      <c r="A41" s="9">
        <v>39</v>
      </c>
      <c r="B41" s="10">
        <v>7</v>
      </c>
      <c r="C41" s="11" t="s">
        <v>67</v>
      </c>
      <c r="D41" s="10" t="s">
        <v>94</v>
      </c>
      <c r="E41" s="12" t="s">
        <v>136</v>
      </c>
    </row>
    <row r="42" spans="1:5">
      <c r="A42" s="9">
        <v>40</v>
      </c>
      <c r="B42" s="14">
        <v>13</v>
      </c>
      <c r="C42" s="11" t="s">
        <v>68</v>
      </c>
      <c r="D42" s="10" t="s">
        <v>94</v>
      </c>
      <c r="E42" s="12" t="s">
        <v>137</v>
      </c>
    </row>
    <row r="43" spans="1:5" ht="25.5">
      <c r="A43" s="9">
        <v>41</v>
      </c>
      <c r="B43" s="10">
        <v>8</v>
      </c>
      <c r="C43" s="11" t="s">
        <v>69</v>
      </c>
      <c r="D43" s="10" t="s">
        <v>94</v>
      </c>
      <c r="E43" s="12" t="s">
        <v>138</v>
      </c>
    </row>
    <row r="44" spans="1:5">
      <c r="A44" s="9">
        <v>42</v>
      </c>
      <c r="B44" s="10">
        <v>8</v>
      </c>
      <c r="C44" s="11" t="s">
        <v>36</v>
      </c>
      <c r="D44" s="10" t="s">
        <v>95</v>
      </c>
      <c r="E44" s="10" t="s">
        <v>139</v>
      </c>
    </row>
    <row r="45" spans="1:5" ht="38.25">
      <c r="A45" s="9">
        <v>43</v>
      </c>
      <c r="B45" s="10">
        <v>9</v>
      </c>
      <c r="C45" s="11" t="s">
        <v>37</v>
      </c>
      <c r="D45" s="10" t="s">
        <v>95</v>
      </c>
      <c r="E45" s="10" t="s">
        <v>140</v>
      </c>
    </row>
    <row r="46" spans="1:5" s="13" customFormat="1" ht="25.5">
      <c r="A46" s="9">
        <v>44</v>
      </c>
      <c r="B46" s="10">
        <v>9</v>
      </c>
      <c r="C46" s="11" t="s">
        <v>8</v>
      </c>
      <c r="D46" s="10" t="s">
        <v>96</v>
      </c>
      <c r="E46" s="12" t="s">
        <v>9</v>
      </c>
    </row>
    <row r="47" spans="1:5" s="13" customFormat="1" ht="25.5">
      <c r="A47" s="9">
        <v>45</v>
      </c>
      <c r="B47" s="10">
        <v>9</v>
      </c>
      <c r="C47" s="11" t="s">
        <v>50</v>
      </c>
      <c r="D47" s="10" t="s">
        <v>96</v>
      </c>
      <c r="E47" s="12" t="s">
        <v>141</v>
      </c>
    </row>
    <row r="48" spans="1:5" ht="25.5">
      <c r="A48" s="9">
        <v>46</v>
      </c>
      <c r="B48" s="10">
        <v>10</v>
      </c>
      <c r="C48" s="11" t="s">
        <v>24</v>
      </c>
      <c r="D48" s="10" t="s">
        <v>96</v>
      </c>
      <c r="E48" s="10" t="s">
        <v>142</v>
      </c>
    </row>
    <row r="49" spans="1:5" ht="25.5">
      <c r="A49" s="9">
        <v>47</v>
      </c>
      <c r="B49" s="10">
        <v>10</v>
      </c>
      <c r="C49" s="11" t="s">
        <v>70</v>
      </c>
      <c r="D49" s="10" t="s">
        <v>96</v>
      </c>
      <c r="E49" s="10" t="s">
        <v>143</v>
      </c>
    </row>
    <row r="50" spans="1:5">
      <c r="A50" s="9">
        <v>48</v>
      </c>
      <c r="B50" s="14">
        <v>11</v>
      </c>
      <c r="C50" s="11" t="s">
        <v>71</v>
      </c>
      <c r="D50" s="10" t="s">
        <v>96</v>
      </c>
      <c r="E50" s="12" t="s">
        <v>144</v>
      </c>
    </row>
    <row r="51" spans="1:5" s="13" customFormat="1" ht="38.25">
      <c r="A51" s="9">
        <v>49</v>
      </c>
      <c r="B51" s="14">
        <v>11</v>
      </c>
      <c r="C51" s="11" t="s">
        <v>72</v>
      </c>
      <c r="D51" s="10" t="s">
        <v>96</v>
      </c>
      <c r="E51" s="12" t="s">
        <v>25</v>
      </c>
    </row>
    <row r="52" spans="1:5" s="13" customFormat="1" ht="25.5">
      <c r="A52" s="9">
        <v>50</v>
      </c>
      <c r="B52" s="14">
        <v>11</v>
      </c>
      <c r="C52" s="11" t="s">
        <v>73</v>
      </c>
      <c r="D52" s="10" t="s">
        <v>96</v>
      </c>
      <c r="E52" s="12" t="s">
        <v>25</v>
      </c>
    </row>
    <row r="53" spans="1:5" s="13" customFormat="1">
      <c r="A53" s="9">
        <v>51</v>
      </c>
      <c r="B53" s="10">
        <v>11</v>
      </c>
      <c r="C53" s="11" t="s">
        <v>74</v>
      </c>
      <c r="D53" s="10" t="s">
        <v>96</v>
      </c>
      <c r="E53" s="12" t="s">
        <v>143</v>
      </c>
    </row>
    <row r="54" spans="1:5" s="13" customFormat="1">
      <c r="A54" s="9">
        <v>52</v>
      </c>
      <c r="B54" s="10">
        <v>11</v>
      </c>
      <c r="C54" s="11" t="s">
        <v>44</v>
      </c>
      <c r="D54" s="10" t="s">
        <v>97</v>
      </c>
      <c r="E54" s="12" t="s">
        <v>145</v>
      </c>
    </row>
    <row r="55" spans="1:5" ht="25.5">
      <c r="A55" s="9">
        <v>53</v>
      </c>
      <c r="B55" s="10">
        <v>11</v>
      </c>
      <c r="C55" s="11" t="s">
        <v>45</v>
      </c>
      <c r="D55" s="10" t="s">
        <v>97</v>
      </c>
      <c r="E55" s="12" t="s">
        <v>146</v>
      </c>
    </row>
    <row r="56" spans="1:5" ht="25.5">
      <c r="A56" s="9">
        <v>54</v>
      </c>
      <c r="B56" s="10">
        <v>11</v>
      </c>
      <c r="C56" s="11" t="s">
        <v>46</v>
      </c>
      <c r="D56" s="10" t="s">
        <v>97</v>
      </c>
      <c r="E56" s="12" t="s">
        <v>146</v>
      </c>
    </row>
    <row r="57" spans="1:5" ht="25.5">
      <c r="A57" s="9">
        <v>55</v>
      </c>
      <c r="B57" s="10">
        <v>11</v>
      </c>
      <c r="C57" s="11" t="s">
        <v>64</v>
      </c>
      <c r="D57" s="10" t="s">
        <v>97</v>
      </c>
      <c r="E57" s="12" t="s">
        <v>147</v>
      </c>
    </row>
    <row r="58" spans="1:5" s="13" customFormat="1" ht="25.5">
      <c r="A58" s="9">
        <v>56</v>
      </c>
      <c r="B58" s="10">
        <v>12</v>
      </c>
      <c r="C58" s="11" t="s">
        <v>19</v>
      </c>
      <c r="D58" s="10" t="s">
        <v>97</v>
      </c>
      <c r="E58" s="12" t="s">
        <v>20</v>
      </c>
    </row>
    <row r="59" spans="1:5" s="13" customFormat="1">
      <c r="A59" s="9">
        <v>57</v>
      </c>
      <c r="B59" s="10">
        <v>12</v>
      </c>
      <c r="C59" s="11" t="s">
        <v>81</v>
      </c>
      <c r="D59" s="10" t="s">
        <v>97</v>
      </c>
      <c r="E59" s="16" t="s">
        <v>148</v>
      </c>
    </row>
    <row r="60" spans="1:5" s="13" customFormat="1">
      <c r="A60" s="9">
        <v>58</v>
      </c>
      <c r="B60" s="10">
        <v>12</v>
      </c>
      <c r="C60" s="11" t="s">
        <v>28</v>
      </c>
      <c r="D60" s="10" t="s">
        <v>97</v>
      </c>
      <c r="E60" s="16" t="s">
        <v>149</v>
      </c>
    </row>
    <row r="61" spans="1:5" s="13" customFormat="1">
      <c r="A61" s="9">
        <v>59</v>
      </c>
      <c r="B61" s="10">
        <v>12</v>
      </c>
      <c r="C61" s="11" t="s">
        <v>48</v>
      </c>
      <c r="D61" s="10" t="s">
        <v>98</v>
      </c>
      <c r="E61" s="12" t="s">
        <v>150</v>
      </c>
    </row>
    <row r="62" spans="1:5" s="13" customFormat="1" ht="25.5">
      <c r="A62" s="9">
        <v>60</v>
      </c>
      <c r="B62" s="10">
        <v>12</v>
      </c>
      <c r="C62" s="11" t="s">
        <v>30</v>
      </c>
      <c r="D62" s="10" t="s">
        <v>99</v>
      </c>
      <c r="E62" s="12" t="s">
        <v>151</v>
      </c>
    </row>
    <row r="63" spans="1:5" s="13" customFormat="1">
      <c r="A63" s="9">
        <v>61</v>
      </c>
      <c r="B63" s="10">
        <v>12</v>
      </c>
      <c r="C63" s="11" t="s">
        <v>29</v>
      </c>
      <c r="D63" s="10" t="s">
        <v>100</v>
      </c>
      <c r="E63" s="12" t="s">
        <v>152</v>
      </c>
    </row>
    <row r="64" spans="1:5" s="13" customFormat="1" ht="25.5">
      <c r="A64" s="9">
        <v>62</v>
      </c>
      <c r="B64" s="14">
        <v>13</v>
      </c>
      <c r="C64" s="11" t="s">
        <v>6</v>
      </c>
      <c r="D64" s="10" t="s">
        <v>100</v>
      </c>
      <c r="E64" s="12" t="s">
        <v>152</v>
      </c>
    </row>
    <row r="65" spans="1:5" s="13" customFormat="1" ht="25.5">
      <c r="A65" s="9">
        <v>63</v>
      </c>
      <c r="B65" s="14">
        <v>13</v>
      </c>
      <c r="C65" s="11" t="s">
        <v>3</v>
      </c>
      <c r="D65" s="10" t="s">
        <v>101</v>
      </c>
      <c r="E65" s="10" t="s">
        <v>153</v>
      </c>
    </row>
    <row r="66" spans="1:5" ht="38.25">
      <c r="A66" s="9">
        <v>64</v>
      </c>
      <c r="B66" s="14">
        <v>13</v>
      </c>
      <c r="C66" s="11" t="s">
        <v>4</v>
      </c>
      <c r="D66" s="10" t="s">
        <v>101</v>
      </c>
      <c r="E66" s="10" t="s">
        <v>101</v>
      </c>
    </row>
    <row r="67" spans="1:5">
      <c r="A67" s="9">
        <v>65</v>
      </c>
      <c r="B67" s="10">
        <v>13</v>
      </c>
      <c r="C67" s="11" t="s">
        <v>47</v>
      </c>
      <c r="D67" s="10" t="s">
        <v>101</v>
      </c>
      <c r="E67" s="12" t="s">
        <v>154</v>
      </c>
    </row>
    <row r="68" spans="1:5" s="13" customFormat="1" ht="25.5">
      <c r="A68" s="9">
        <v>66</v>
      </c>
      <c r="B68" s="10">
        <v>13</v>
      </c>
      <c r="C68" s="11" t="s">
        <v>41</v>
      </c>
      <c r="D68" s="10" t="s">
        <v>102</v>
      </c>
      <c r="E68" s="12" t="s">
        <v>155</v>
      </c>
    </row>
    <row r="69" spans="1:5" s="13" customFormat="1" ht="25.5">
      <c r="A69" s="9">
        <v>67</v>
      </c>
      <c r="B69" s="10">
        <v>13</v>
      </c>
      <c r="C69" s="11" t="s">
        <v>42</v>
      </c>
      <c r="D69" s="10" t="s">
        <v>102</v>
      </c>
      <c r="E69" s="12" t="s">
        <v>155</v>
      </c>
    </row>
    <row r="70" spans="1:5">
      <c r="A70" s="9">
        <v>68</v>
      </c>
      <c r="B70" s="10">
        <v>13</v>
      </c>
      <c r="C70" s="11" t="s">
        <v>60</v>
      </c>
      <c r="D70" s="10" t="s">
        <v>102</v>
      </c>
      <c r="E70" s="12" t="s">
        <v>155</v>
      </c>
    </row>
    <row r="71" spans="1:5" s="13" customFormat="1" ht="25.5">
      <c r="A71" s="9">
        <v>69</v>
      </c>
      <c r="B71" s="10">
        <v>13</v>
      </c>
      <c r="C71" s="11" t="s">
        <v>18</v>
      </c>
      <c r="D71" s="10" t="s">
        <v>102</v>
      </c>
      <c r="E71" s="12" t="s">
        <v>155</v>
      </c>
    </row>
    <row r="72" spans="1:5" ht="25.5">
      <c r="A72" s="9">
        <v>70</v>
      </c>
      <c r="B72" s="16">
        <v>10</v>
      </c>
      <c r="C72" s="11" t="s">
        <v>61</v>
      </c>
      <c r="D72" s="10" t="s">
        <v>103</v>
      </c>
      <c r="E72" s="12" t="s">
        <v>156</v>
      </c>
    </row>
    <row r="73" spans="1:5" ht="25.5">
      <c r="A73" s="9">
        <v>71</v>
      </c>
      <c r="B73" s="16">
        <v>10</v>
      </c>
      <c r="C73" s="11" t="s">
        <v>51</v>
      </c>
      <c r="D73" s="10" t="s">
        <v>104</v>
      </c>
      <c r="E73" s="12" t="s">
        <v>157</v>
      </c>
    </row>
  </sheetData>
  <sortState ref="C3:E73">
    <sortCondition ref="D3:D7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07E6D5EB9B854AB875BC568C1275D9" ma:contentTypeVersion="18" ma:contentTypeDescription="Crear nuevo documento." ma:contentTypeScope="" ma:versionID="06729c948349335c4f8bb96654b5f071">
  <xsd:schema xmlns:xsd="http://www.w3.org/2001/XMLSchema" xmlns:xs="http://www.w3.org/2001/XMLSchema" xmlns:p="http://schemas.microsoft.com/office/2006/metadata/properties" xmlns:ns2="f130b808-769e-401f-815b-e665d2036f08" xmlns:ns3="4aa84738-4178-4119-a71a-a03b7ca4ef2a" targetNamespace="http://schemas.microsoft.com/office/2006/metadata/properties" ma:root="true" ma:fieldsID="9b04a65ab6f79cf151657906ccef4b8c" ns2:_="" ns3:_="">
    <xsd:import namespace="f130b808-769e-401f-815b-e665d2036f08"/>
    <xsd:import namespace="4aa84738-4178-4119-a71a-a03b7ca4e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b808-769e-401f-815b-e665d2036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4b6557d-1cbe-47b6-86b8-81baa7a081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4738-4178-4119-a71a-a03b7ca4ef2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2a2092-625b-4015-bed1-62683380882b}" ma:internalName="TaxCatchAll" ma:showField="CatchAllData" ma:web="4aa84738-4178-4119-a71a-a03b7ca4ef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a84738-4178-4119-a71a-a03b7ca4ef2a" xsi:nil="true"/>
    <lcf76f155ced4ddcb4097134ff3c332f xmlns="f130b808-769e-401f-815b-e665d2036f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428DA7-5669-4604-A70C-52323F0B9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30b808-769e-401f-815b-e665d2036f08"/>
    <ds:schemaRef ds:uri="4aa84738-4178-4119-a71a-a03b7ca4e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A9D444-924F-4B16-8B0D-BEF3437619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06CCDF-2105-4558-B4C3-4C662C22F4DA}">
  <ds:schemaRefs>
    <ds:schemaRef ds:uri="http://schemas.microsoft.com/office/2006/metadata/properties"/>
    <ds:schemaRef ds:uri="http://purl.org/dc/elements/1.1/"/>
    <ds:schemaRef ds:uri="f130b808-769e-401f-815b-e665d2036f08"/>
    <ds:schemaRef ds:uri="http://schemas.microsoft.com/office/2006/documentManagement/types"/>
    <ds:schemaRef ds:uri="http://purl.org/dc/dcmitype/"/>
    <ds:schemaRef ds:uri="4aa84738-4178-4119-a71a-a03b7ca4ef2a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TD</vt:lpstr>
      <vt:lpstr>FORTALECIMIENTO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Julieth Gomez Lara</dc:creator>
  <cp:keywords/>
  <dc:description/>
  <cp:lastModifiedBy>Mauricio Zuleta</cp:lastModifiedBy>
  <cp:revision/>
  <dcterms:created xsi:type="dcterms:W3CDTF">2024-11-13T14:24:42Z</dcterms:created>
  <dcterms:modified xsi:type="dcterms:W3CDTF">2025-02-06T15:50:01Z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0x0101005B07E6D5EB9B854AB875BC568C1275D9</vt:lpwstr>
  </property>
  <property fmtid="{D5CDD505-2E9C-101B-9397-08002B2CF9AE}" pid="3" name="MediaServiceImageTags">
    <vt:lpwstr/>
  </property>
</Properties>
</file>