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nessa.villamizar\Documents\Agosto 2024\"/>
    </mc:Choice>
  </mc:AlternateContent>
  <bookViews>
    <workbookView xWindow="0" yWindow="0" windowWidth="28800" windowHeight="13125" activeTab="1"/>
  </bookViews>
  <sheets>
    <sheet name="Portada" sheetId="10" r:id="rId1"/>
    <sheet name="E. Participación Ciudadana ADR" sheetId="13" r:id="rId2"/>
    <sheet name="E. Rendición de Cuentas ADR" sheetId="14" r:id="rId3"/>
    <sheet name="Hoja2" sheetId="2" state="hidden" r:id="rId4"/>
  </sheets>
  <externalReferences>
    <externalReference r:id="rId5"/>
  </externalReferences>
  <definedNames>
    <definedName name="_xlnm._FilterDatabase" localSheetId="1" hidden="1">'E. Participación Ciudadana ADR'!$C$3:$C$37</definedName>
    <definedName name="Acciones_Categoría_3">'[1]Ponderaciones y parámetros'!$K$6:$N$6</definedName>
    <definedName name="Simulador">[1]Listas!$B$2:$B$4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<sst xmlns="http://schemas.openxmlformats.org/spreadsheetml/2006/main" count="494" uniqueCount="257">
  <si>
    <t>Objetivo / Propósito</t>
  </si>
  <si>
    <t>Fortalecer la capacidad institucional para aumentar la participación de la ciudadanía y grupos de interés en la gestión de la ADR y su ciclo de la gestión pública</t>
  </si>
  <si>
    <t>Objetivo Institucional</t>
  </si>
  <si>
    <t>Horizonte de Tiempo del Plan</t>
  </si>
  <si>
    <t>Anual</t>
  </si>
  <si>
    <t>Dependencia Responsable</t>
  </si>
  <si>
    <t>Oficina de Planeación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</si>
  <si>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</si>
  <si>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</si>
  <si>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</si>
  <si>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</si>
  <si>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</si>
  <si>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</si>
  <si>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</si>
  <si>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</si>
  <si>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>Observaciones</t>
  </si>
  <si>
    <t>Periodicidad</t>
  </si>
  <si>
    <t>Fecha del monitoreo y seguimiento</t>
  </si>
  <si>
    <t>Responsable del monitoreo y seguimiento</t>
  </si>
  <si>
    <t xml:space="preserve">Resultado </t>
  </si>
  <si>
    <t>Cuatrimestral</t>
  </si>
  <si>
    <t>FASE III: EVALUACIÓN</t>
  </si>
  <si>
    <t>Pregunta</t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</si>
  <si>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</si>
  <si>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</si>
  <si>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</si>
  <si>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</si>
  <si>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 xml:space="preserve">ESTRATEGIA DE PARTICIPACIÓN CIUDADANA
</t>
  </si>
  <si>
    <t>Producto o tema asociado</t>
  </si>
  <si>
    <t>Fase del ciclo de la gestión pública</t>
  </si>
  <si>
    <t>Alcance de la participación</t>
  </si>
  <si>
    <t>Nombre del espacio</t>
  </si>
  <si>
    <t>Dependencia responsable</t>
  </si>
  <si>
    <t xml:space="preserve">Mes de realización de la acción </t>
  </si>
  <si>
    <t xml:space="preserve">Grupos de valor invitados o a quienes va dirigido </t>
  </si>
  <si>
    <t>Resultado esperado con la acción participativa</t>
  </si>
  <si>
    <t>Metodología participativa que se utilizará</t>
  </si>
  <si>
    <t xml:space="preserve">Observaciones </t>
  </si>
  <si>
    <t>Código</t>
  </si>
  <si>
    <t>Nombre</t>
  </si>
  <si>
    <t>Ciudadanía</t>
  </si>
  <si>
    <t>Entidades territoriales</t>
  </si>
  <si>
    <t>Entidades nacionales</t>
  </si>
  <si>
    <t>Empresas privadas</t>
  </si>
  <si>
    <t>Academia</t>
  </si>
  <si>
    <t>Gremios</t>
  </si>
  <si>
    <t>Órganos de Control</t>
  </si>
  <si>
    <t>Veedurías Ciudadanas</t>
  </si>
  <si>
    <t>Otro</t>
  </si>
  <si>
    <t>Si aplica</t>
  </si>
  <si>
    <t>Corresponde al nombre del producto formulado en el Plan de acción de las dependencias o al tema que tratará el espacio</t>
  </si>
  <si>
    <t>Corresponde a la fase en el que se desarrollará la acción priorizada para involucrar la participación de grupos de valor. En caso de querer referirse a más de una, se incluirá una fila nueva.</t>
  </si>
  <si>
    <t>Seleccione el tipo de participación que desea tener de los grupos de valor. En caso de requerir más de una, incluya una fila nueva.</t>
  </si>
  <si>
    <t>Indica de forma explícita el nombre con el que se convoca o identifica el espacio, el cual puede construirse con el tema, la fase y el alcance, entre otras.</t>
  </si>
  <si>
    <t>Dependencia de la ADR que coordinará la ejecución del espacio</t>
  </si>
  <si>
    <t>Fecha, mes o periodo en el que se planea llevar a cabo el espacio de participación</t>
  </si>
  <si>
    <r>
      <t xml:space="preserve">Se señalan o describen los grupos de personas que serán invitados a los espacios de participación ciudadana para agregar valor a la gestión institucional. Se detalla si entre los grupos de valor se incluye una </t>
    </r>
    <r>
      <rPr>
        <b/>
        <i/>
        <sz val="9"/>
        <color theme="0" tint="-0.499984740745262"/>
        <rFont val="Arial"/>
        <family val="2"/>
      </rPr>
      <t>instancia de participación formalmente constituida.</t>
    </r>
  </si>
  <si>
    <t xml:space="preserve">Es el resultado final que se espera obtener a partir del ejercicio participativo. Corresponde a un producto puntual, medible y/o cuantificable. </t>
  </si>
  <si>
    <t xml:space="preserve">Indica el medio, presencial o virtual, así como información complementaria de los métodos y herramientas que se utilizarán durante el desarrollo del ejercicio participativo. </t>
  </si>
  <si>
    <t xml:space="preserve">Son detalles de interés sobre el tema y el espacio como: enlaces de interes de acceso a información, videos, etc. </t>
  </si>
  <si>
    <t>nombre del espacio</t>
  </si>
  <si>
    <t>Dependencia</t>
  </si>
  <si>
    <t>Servidores ADR</t>
  </si>
  <si>
    <t>PLAN DE ACCIÓN</t>
  </si>
  <si>
    <t>1.1.8*</t>
  </si>
  <si>
    <t>Formulación</t>
  </si>
  <si>
    <t>Colaboración</t>
  </si>
  <si>
    <t xml:space="preserve">Capacitaciones realizadas a los usuarios de los Distritos de Riego </t>
  </si>
  <si>
    <t>Dirección de Adecuación de Tierras</t>
  </si>
  <si>
    <t>x</t>
  </si>
  <si>
    <t xml:space="preserve">De acuerdo con la identificación de necesidades realizada por la Dirección de Adecuación de Tierras a los distritos de riego en propiedad de la ADR. se capacitan los usurios con el objetivo de fortalecer las capacidades duras y blandas de la organización de usuarios. </t>
  </si>
  <si>
    <t xml:space="preserve">Capacitación magistral y participativa </t>
  </si>
  <si>
    <t>Ejecución</t>
  </si>
  <si>
    <t xml:space="preserve">Mensual </t>
  </si>
  <si>
    <t>4.1.1</t>
  </si>
  <si>
    <t>Caracterización y valoración comercial aplicada a cada organización</t>
  </si>
  <si>
    <t>Dirección de Comercialización</t>
  </si>
  <si>
    <t>Mensual</t>
  </si>
  <si>
    <t>El proceso para implementar la estrategia de intervención comercial especializada a las organizaciones, se inicia con la implementación de un instrumento de diagnóstico denominado “Caracterización y Valoración de Capacidades de Organizaciones para la Comercialización”3, la cual contiene una ficha de caracterización de oferta que comprende: 1. Información de diligenciamiento; 2. Información general asociación; 3. Información organizacional; 4. Información productiva primaria; 5. Información transformación colectiva; 6. Información comercialización colectiva y logística y 7. Manejo logístico e infraestructura.
Adicionalmente, se constituirá una ficha de valoración organizacional de capacidades para la comercialización, con cuatro (4) aspectos de valoración, 1. Organizacional; 2. Productivo; 3. Comercial y 4. Financiero. Cada uno tiene indicadores que permiten evaluar las organizaciones ubicándolas en uno de tres criterios considerados: Organizaciones en Iniciación, en Crecimiento y en consolidación</t>
  </si>
  <si>
    <t>4.1.5</t>
  </si>
  <si>
    <t>Base de información de mercados consolidada</t>
  </si>
  <si>
    <t>Base de información de mercados</t>
  </si>
  <si>
    <t>4.2.1</t>
  </si>
  <si>
    <t>Mercados campesinos realizados en los municipios</t>
  </si>
  <si>
    <t>Mercados campesinos</t>
  </si>
  <si>
    <t>Son canales comercial de realización periódica, dinamizadores de la economía de los productores de la Agricultura Campesina, Familiar y Comunitaria y sus organizaciones en sus territorios</t>
  </si>
  <si>
    <t>Encadenamiento Comercial</t>
  </si>
  <si>
    <t>4.2.2</t>
  </si>
  <si>
    <t xml:space="preserve">Agro ferias desarrolladas en municipios </t>
  </si>
  <si>
    <t xml:space="preserve">Agro ferias </t>
  </si>
  <si>
    <t>4.2.3</t>
  </si>
  <si>
    <t>Misiones internacionales realizadas</t>
  </si>
  <si>
    <t xml:space="preserve">Misiones internacionales </t>
  </si>
  <si>
    <t>Son acciones que, en coordinación con otras entidades del estado como las embajadas, ministerio de comercio y otros, se desarrolla con el fin de brindar asesoría técnica, promocionar espacios para dar a conocer la producción agropecuaria de las y los campesinos y generar escenarios que generan oportunidades comerciales en busca de consolidar mercados de exportación principalmente de alimentos como lo señala el plan nacional de desarrollo.</t>
  </si>
  <si>
    <t>4.2.4</t>
  </si>
  <si>
    <t>Ruedas de negocios realizadas</t>
  </si>
  <si>
    <t xml:space="preserve">Ruedas de negocios </t>
  </si>
  <si>
    <t>Son espacios creados con entidades que promocionan el comercio para facilitar el encuentro entre oferentes y demandantes que cumplen condiciones de calidad, precio, volumen, experiencia, entre otras y ofrecen la posibilidad de un intercambio comercial en el corto, mediano y largo plazo.</t>
  </si>
  <si>
    <t>4.2.5</t>
  </si>
  <si>
    <t>Acuerdos comerciales cumplidos</t>
  </si>
  <si>
    <t xml:space="preserve">Acuerdos comerciales </t>
  </si>
  <si>
    <t>Los Acuerdos Comerciales son tratados vigentes celebrados por la oferta y la demanda, que contienen derechos y obligaciones en materia de compras públicas.</t>
  </si>
  <si>
    <t>Seguimiento y Evaluación</t>
  </si>
  <si>
    <t>3.3.1</t>
  </si>
  <si>
    <t xml:space="preserve">Dirección de Asistencia Técnica </t>
  </si>
  <si>
    <t xml:space="preserve">Oficina de Comunicaciones </t>
  </si>
  <si>
    <t>Incidencia en la toma de decisiones</t>
  </si>
  <si>
    <t>Alistamiento</t>
  </si>
  <si>
    <t xml:space="preserve">Identificar a los grupos de interés con los que se tiene recurrente interacción </t>
  </si>
  <si>
    <t>Acción interna</t>
  </si>
  <si>
    <t>Caracterizar los grupos de valor de la entidad</t>
  </si>
  <si>
    <t xml:space="preserve">Todas las dependencias misionales </t>
  </si>
  <si>
    <t xml:space="preserve">Sistematizar resultados de la encuesta </t>
  </si>
  <si>
    <t xml:space="preserve">Publicar el informe anual de Rendición de cuentas </t>
  </si>
  <si>
    <t>Difundir invitación a los grupos de valor e interés</t>
  </si>
  <si>
    <t xml:space="preserve">Presidencia </t>
  </si>
  <si>
    <t xml:space="preserve">Presidencia-Vicepresidemtes-Oficina de Palneación </t>
  </si>
  <si>
    <t xml:space="preserve">Oficina de Comunicaciones + Oficina de Planeación </t>
  </si>
  <si>
    <t>AUDIENCIA PÚBLICA</t>
  </si>
  <si>
    <t>POST-AUDIENCIA PÚBLICA</t>
  </si>
  <si>
    <t>Seguimiento y Mejora Continua al proceso de Rendicón de Cuentas</t>
  </si>
  <si>
    <t>Realizar encuesta de percepción rendición de cuentas</t>
  </si>
  <si>
    <t>Informe y publicación  de resultados de la Audiencia de Rendición de Cuentas</t>
  </si>
  <si>
    <t>Revisar los compromisos establecidos en anteriores rendiciones de cuentas</t>
  </si>
  <si>
    <t xml:space="preserve">Realizar y publicar evaluación interna y externa del proceso de rendición de cuentas a fin de hacer seguimiento e identificar procesos de mejora </t>
  </si>
  <si>
    <t>X</t>
  </si>
  <si>
    <t>Subcomponente /Categoria</t>
  </si>
  <si>
    <t xml:space="preserve">Actividades </t>
  </si>
  <si>
    <t>Unidad de medida</t>
  </si>
  <si>
    <t>Meta</t>
  </si>
  <si>
    <t xml:space="preserve">Responsable </t>
  </si>
  <si>
    <t>Fecha inicio</t>
  </si>
  <si>
    <t>Fecha finalización</t>
  </si>
  <si>
    <t>Información de calidad y en lenguaje
comprensible</t>
  </si>
  <si>
    <t>Socializar al interior de la entidad, los resultados del diagnóstico del proceso de rendición de cuentas institucional.</t>
  </si>
  <si>
    <t>numerico</t>
  </si>
  <si>
    <t>1 Mesa de trabajo y
1 Capsula Informativa</t>
  </si>
  <si>
    <t>Establecer el cronograma que identifique y define los espacios de dialogo presenciales, y los mecanismos virtuales complementarios, que utilizarán para rendir cuentas sobre los temas de interés priorizados, así como de la gestión general de la Entidad y clasificar los grupos de valor que convocará a los espacios de diálogo.</t>
  </si>
  <si>
    <t>1 Cronograma por cada Vicepresidencia</t>
  </si>
  <si>
    <t>VIP
- Activos productivos
- Comercialización
- Extensión agropecuaria
- Adecuación de Tierras
VP
- Asociatividad
- Seguimiento y control</t>
  </si>
  <si>
    <t>Diseñar la estrategia para la rendición de cuentas de la Entidad 2025 y publicar en página web (Realizar la consulta Ciudadana)</t>
  </si>
  <si>
    <t>1 Estrategia publicada</t>
  </si>
  <si>
    <t>Diálogo de doble vía con la ciudadanía</t>
  </si>
  <si>
    <t>Rendir cuentas cuatrimestralmente acerca de la gestión de denuncias recibidas en la ADR por la Ciudadanía con respecto a los PIDAR y servicios ofrecidos por la ADR</t>
  </si>
  <si>
    <t>3 Informes de Denuncias</t>
  </si>
  <si>
    <t>Servicio al Ciudadano (SG)</t>
  </si>
  <si>
    <t>Realizar el evento y divulgación  de la Audiencia Pública de Rendición de Cuentas vigencia 2023, con la activa participación de grupos de interés, gremios, organismos de control y la ciudadanía en general.</t>
  </si>
  <si>
    <t>1 Audiencia pública realizada</t>
  </si>
  <si>
    <t>Oficina de Comunicaciones 
Oficina de Planeación</t>
  </si>
  <si>
    <t>Participar y coordinar con entidades del sector administrativo, corresponsables en políticas y proyectos y del nivel territorial, en mecanismos y temas propicios para realizar acciones de rendición de cuentas y/o espacios de diálogo en forma cooperada.</t>
  </si>
  <si>
    <t>3 Gestiones de articulación</t>
  </si>
  <si>
    <t>VIP
VP 
Oficina de Planeación</t>
  </si>
  <si>
    <r>
      <rPr>
        <sz val="10"/>
        <color rgb="FF000000"/>
        <rFont val="Arial"/>
        <family val="2"/>
      </rPr>
      <t>Realizar reuniones preparatorias y acciones de capacitación con líderes de organizaciones sociales y grupos de interés</t>
    </r>
    <r>
      <rPr>
        <b/>
        <sz val="10"/>
        <color rgb="FF305496"/>
        <rFont val="Arial"/>
        <family val="2"/>
      </rPr>
      <t>,</t>
    </r>
    <r>
      <rPr>
        <sz val="10"/>
        <color rgb="FF000000"/>
        <rFont val="Arial"/>
        <family val="2"/>
      </rPr>
      <t xml:space="preserve">  para formular  y ejecutar mecanismos de convocatoria a los espacios de diálogo.</t>
    </r>
  </si>
  <si>
    <t>1 Capacitación por cada Vicepresidencia</t>
  </si>
  <si>
    <t>Conformar y capacitar un equipo de trabajo que lidere el proceso de planeación de los ejercicios de rendición de cuentas</t>
  </si>
  <si>
    <t>1 Equipo conformado</t>
  </si>
  <si>
    <t>Incentivos para motivar la cultura de la
rendición y petición de cuentas</t>
  </si>
  <si>
    <t>Socializar a los servidores públicos y contratistas de la ADR sobre la importancia de la rendición de cuentas</t>
  </si>
  <si>
    <t>1 Capacitación</t>
  </si>
  <si>
    <t>Actualizar los canales de comunicación diferentes a la página web, con la información preparada por la entidad, atendiendo a lo estipulado en el cronograma elaborado.</t>
  </si>
  <si>
    <t>Porcentaje</t>
  </si>
  <si>
    <t>100% Información producida y divulgada en Pág.</t>
  </si>
  <si>
    <t>Oficina de Comunicaciones</t>
  </si>
  <si>
    <t>Evaluación y retroalimentación a la
gestión institucional</t>
  </si>
  <si>
    <t>Medir y analizar los resultados obtenidos en la implementación de la estrategia de rendición de cuentas, con base en la consolidación de los formatos internos de reporte aportados por las áreas misionales y de apoyo, para:
1. Identificar el número de espacios de diálogo en los que se rindió cuentas
2. Grupos de valor involucrados
3. Fases del ciclo sobre los que se rindió cuentas.
4. Evaluación y recomendaciones de cada espacio de rendición de cuentas.</t>
  </si>
  <si>
    <t>1 Reporte análisis llevado al CIGD por cada Vicepresidencia</t>
  </si>
  <si>
    <t>VIP
- Activos productivos
- Comercialización
- Extensión agropecuaria
- Adecuación de Tierras
VP
- Asociatividad
- Seguimiento y control
Secretaría General -
Servicio al Ciudadano
Oficina de Planeación</t>
  </si>
  <si>
    <t>Al ciudadano se le va a entregar información</t>
  </si>
  <si>
    <t>Al ciudadano se le va a consultar</t>
  </si>
  <si>
    <t>Al ciudadano se le va a permitir colaborar</t>
  </si>
  <si>
    <t xml:space="preserve">Al ciudadano se le va a permitir controlar y evaluar </t>
  </si>
  <si>
    <t>Al ciudadano se le va a permitir formular y definir</t>
  </si>
  <si>
    <t>Un documento de diagnóstico</t>
  </si>
  <si>
    <t>Un plan, programa, proyecto, presupuesto o servicio formulado</t>
  </si>
  <si>
    <t>Un plan, programa, proyecto o servicio implementado</t>
  </si>
  <si>
    <t>Un plan, programa, proyecto o servicio evaluado</t>
  </si>
  <si>
    <t>Plan Nacional de Desarrollo</t>
  </si>
  <si>
    <t>Plan Departamental de Desarrollo</t>
  </si>
  <si>
    <t>Plan Municipal/Distrital de Desarrollo</t>
  </si>
  <si>
    <t>Plan Sectorial</t>
  </si>
  <si>
    <t>Plan Cuatrienal</t>
  </si>
  <si>
    <t>Plan de Acción</t>
  </si>
  <si>
    <t>Plan de compras</t>
  </si>
  <si>
    <t>Plan de Manejo Ambiental</t>
  </si>
  <si>
    <t>Plan de Ordenamiento territorial</t>
  </si>
  <si>
    <t>Plan Anticorrupción y de Atención al Ciudadano</t>
  </si>
  <si>
    <t>Plan Estratégico de Tecnologías de la Información y las Comunicaciones ­ PETI</t>
  </si>
  <si>
    <t>Plan/Estrategia de Gestión del Conocimiento y la Innovación</t>
  </si>
  <si>
    <t>Suministrar información precisa y oportuna a la Ciudadanía en general, a través de un conjunto de mecanismos óptimos de información y explicación en un lenguaje claro sobre la gestión administrativa Institucional de la Entidad, en procura de mejorar las condiciones de confianza y transparencia en la vigencia.</t>
  </si>
  <si>
    <t>Realizar segmentación de los grupos de valor  e identificación de la información relevante</t>
  </si>
  <si>
    <t>Implementar encuesta a los grupos de valor e interés sobre los temas de interés para Audiencia Publica y Diálogo ciudadano.</t>
  </si>
  <si>
    <t>Delegación de voceros para la rendición de cuentas</t>
  </si>
  <si>
    <t>Coordinar la logística para la audiencia pública</t>
  </si>
  <si>
    <t>Alistamiento y preparación de la información(Logísica del evento)</t>
  </si>
  <si>
    <t>Ejecución Dialogo ciudadano -Rendición de Cuentas 2024</t>
  </si>
  <si>
    <t xml:space="preserve">Actividades Plan de Acción Institucional </t>
  </si>
  <si>
    <t>Audiencia pública</t>
  </si>
  <si>
    <t>Post-audiencia pública</t>
  </si>
  <si>
    <t>Preparación diálogo ciudadano- audiencia pública de rendición de cuentas</t>
  </si>
  <si>
    <t xml:space="preserve">Toda la Entidad </t>
  </si>
  <si>
    <t>Estrategia de Participación Ciudadana y Rendición de Cuentas de la Agencia de Desarrollo Rural- ADR
2024</t>
  </si>
  <si>
    <r>
      <t xml:space="preserve">Respuesta 
</t>
    </r>
    <r>
      <rPr>
        <sz val="10"/>
        <color theme="1"/>
        <rFont val="Arial"/>
        <family val="2"/>
      </rPr>
      <t>(Describa de forma detallada la respuesta para cada pregunta)</t>
    </r>
  </si>
  <si>
    <t xml:space="preserve">Se confirma que los eventos de educación informal (capacitaciones, talleres o escuelas de campo) son espacios de participación ciudadana, en los cuales hay una transferencia de conocimiento y a la vez se genera la participación de los usuarios de los distritos asistentes. </t>
  </si>
  <si>
    <t>I-II-III Trimestre</t>
  </si>
  <si>
    <t>Soportes de acompañamiento formulación PDEA.</t>
  </si>
  <si>
    <t>Acompañamiento formulación PDEA.</t>
  </si>
  <si>
    <t>Mensual hasta la aprobación de los PDEA</t>
  </si>
  <si>
    <t>PDEA formulados y adoptados con ordenanza</t>
  </si>
  <si>
    <t>Presencial - Virtual</t>
  </si>
  <si>
    <t xml:space="preserve">Esta actividad se basa en recolectar toda la información de los eventos relacionados a los circuitos cortos de comercialización, teniendo en cuenta las variables de atención. jóvenes, mujeres, victimas, etc. </t>
  </si>
  <si>
    <t>Son un canales directo para propiciar agro negocios, acercamientos y alianzas nacionales e internacionales, para la comercialización de productos agropecuarios de la Agricultura Campesina, Familiar y Comunitaria.</t>
  </si>
  <si>
    <t>4.1</t>
  </si>
  <si>
    <t xml:space="preserve">Servicio de apoyo a la comercialización </t>
  </si>
  <si>
    <t>Diagnóstico</t>
  </si>
  <si>
    <t>Reunión participativa  con las organizaciones priorizadas para la caracterización y valoración de capacidades</t>
  </si>
  <si>
    <t>Organizaciones de productores agropecuarios y de la ACFC</t>
  </si>
  <si>
    <t>Diagnostico participativo con enfoque comercial, soporte  para la formulación de los Planes Estratégico de Intervención Comercial</t>
  </si>
  <si>
    <t>Reunión participativa  con los productores asociados activos  de la Organización con aplicación de  la metodología de Caracterización y Valoración de Capacidades de Organizaciones para la Comercialización.</t>
  </si>
  <si>
    <t>Procedimiento documentado  SIG</t>
  </si>
  <si>
    <t>Socialización y concertación  con los potenciales beneficiarios de los  planes  estratégico de intervención comercial</t>
  </si>
  <si>
    <t xml:space="preserve">Semestral </t>
  </si>
  <si>
    <t xml:space="preserve">Plan estratégico de intervención comercial  elaborados, concertados e implementados, apoyados con recursos de la Agencia de Desarrollo Rural, en cabeza de la Dirección de Comercialización  </t>
  </si>
  <si>
    <t xml:space="preserve">Planes estratégicos de intervención comercial implementados, en  dos componentes principales: 1) Estrategia de fortalecimiento comercial  y 2) Generación de valor agregado, transformación e innovación. </t>
  </si>
  <si>
    <t>Actividades realizadas por la Agencia de  Desarrollo Rural, Dirección de Comercialización, a través de un tercero idóneo contratado</t>
  </si>
  <si>
    <t>4.2</t>
  </si>
  <si>
    <t>Articulación territorial y nacional en la planeación, organización y ejecución  de los circuitos cortos de comercialización</t>
  </si>
  <si>
    <t xml:space="preserve">Circuitos cortos de comercialización  desarrollados  con  la participación de las  organizaciones y sus productores  en la venta directa  de productos frescos y transformados  
</t>
  </si>
  <si>
    <t xml:space="preserve">Encuentros planificados, organizados y ejecutados de circuitos cortos de comercialización, también denominados circuitos de proximidad  para la venta directa de productos frescos y transformados, sin intermediarios o reduciendo al mínimo la intermediación entre productores y consumidores.  Estos circuitos cortos son: los Mercados campesinos municipales; las Agro ferias, las ruedas de negocios que se realizan en el marco de las compras publicas locales  (Ley 2046/2020 y  los encuentros comerciales realizados en articulación con entidades del orden nacional y  local  de carácter privado. </t>
  </si>
  <si>
    <t>Articulación territorial  y nacional, para la compra y distribución de alimentos en el marco del  Decreto 1623/2023</t>
  </si>
  <si>
    <t xml:space="preserve">Compras públicas locales  de alimentos  y su distribución a población vulnerable,  para garantizar el derecho a la alimentación.
</t>
  </si>
  <si>
    <t xml:space="preserve">A través de un tercero idóneo, la Agencia de Desarrollo Rural,  cumple las disposiciones del Decreto 1623 de 2023 "Por medio del cual se modifica y adiciona el Decreto Único Reglamentario del Sector Administrativo Agropecuario, Pesquero y de Desarrollo Rural; el cual en su Artículo 2.14.24.2, establece funciones para  la  ADR de realizar  compras, comercialización y distribución de productos agropecuarios de pequeños y medianos productores, para  garantizar el derecho a la alimentación.
</t>
  </si>
  <si>
    <t>Actividades realizadas por la Agencia  de Desarrollo Rural, Dirección de Comercialización, con recursos asignados del PGN</t>
  </si>
  <si>
    <t>Asociaciones con servicio de educación informal para la administración, operación y conservación de los distritos de adecuación de tierras</t>
  </si>
  <si>
    <t>Estrategia de intervención comercial especializada a las organizaciones</t>
  </si>
  <si>
    <t xml:space="preserve">II Semestre </t>
  </si>
  <si>
    <t>Todas las dependencias misionales</t>
  </si>
  <si>
    <t>PREPARACIÓN DIÁLOGO CIUDADANO- AUDIENCIA PÚBLICA PARTICIPATIVA DE RENDICIÓN DE CUENTAS</t>
  </si>
  <si>
    <t>Todas las dependencias misionales - Oficina de Planeación y Oficina de Comunicaciones</t>
  </si>
  <si>
    <t>Toda la Entidad</t>
  </si>
  <si>
    <t>09 de agosto del 2024</t>
  </si>
  <si>
    <t>Junio</t>
  </si>
  <si>
    <t>Julio</t>
  </si>
  <si>
    <t>Caracterización de los grupos de valor de la Entidad 2024</t>
  </si>
  <si>
    <t>julio-agosto</t>
  </si>
  <si>
    <t>Agosto</t>
  </si>
  <si>
    <t>Establecer y hacer seguimiento a los compromisos que quedaron de la rendición de cuentas vigencia jun 2023- jun 2024</t>
  </si>
  <si>
    <t>Septiembre</t>
  </si>
  <si>
    <t>Audiencia Puública Participativa de Rendición de Cuentas jun 2023- jun 2024</t>
  </si>
  <si>
    <t>Agencia de Desarrollo Rural</t>
  </si>
  <si>
    <t>30/04/2024
31/08/2024
31/12/2024</t>
  </si>
  <si>
    <t>N/A</t>
  </si>
  <si>
    <t>COMPONENTE 3 - PLAN ANTICORRUPCIÓN Y DE ATENCIÓN AL CIUDADANO
ESTRATEGIA DE RENDICIÓN DE CUENTAS</t>
  </si>
  <si>
    <t>Informe Audiencia Puública Participativa de Rendición de Cuentas jun 2023- jun 2024</t>
  </si>
  <si>
    <t>Encuesta mediante fomrulario en Microsoft forms</t>
  </si>
  <si>
    <t>Publicación en página web</t>
  </si>
  <si>
    <t>Correo insititucional o el medio designado por la Presidencia para tal fin.</t>
  </si>
  <si>
    <t>Coordinación del evento junto con el Operador logístico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</si>
</sst>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i/>
      <sz val="9"/>
      <color theme="0" tint="-0.499984740745262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b/>
      <i/>
      <sz val="9"/>
      <color theme="0" tint="-0.499984740745262"/>
      <name val="Arial"/>
      <family val="2"/>
    </font>
    <font>
      <b/>
      <sz val="10"/>
      <color rgb="FFFFFFFF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305496"/>
      <name val="Arial"/>
      <family val="2"/>
    </font>
    <font>
      <b/>
      <sz val="10"/>
      <color theme="1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8"/>
      <name val="Arial"/>
      <family val="2"/>
    </font>
    <font>
      <b/>
      <sz val="14"/>
      <color theme="0"/>
      <name val="Arial"/>
      <family val="2"/>
    </font>
    <font>
      <b/>
      <sz val="22"/>
      <color theme="1"/>
      <name val="Arial"/>
      <family val="2"/>
    </font>
    <font>
      <u/>
      <sz val="10"/>
      <color theme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F6E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6916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2">
    <xf numFmtId="0" fontId="0" fillId="0" borderId="0" xfId="0"/>
    <xf numFmtId="0" fontId="3" fillId="5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7" fillId="0" borderId="0" xfId="0" applyFont="1"/>
    <xf numFmtId="0" fontId="3" fillId="6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8" fillId="7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14" fontId="7" fillId="11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5" fillId="11" borderId="1" xfId="0" applyFont="1" applyFill="1" applyBorder="1" applyAlignment="1">
      <alignment horizontal="justify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justify" vertical="center" wrapText="1"/>
    </xf>
    <xf numFmtId="14" fontId="15" fillId="13" borderId="1" xfId="0" applyNumberFormat="1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2" fillId="12" borderId="8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0" fontId="7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8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0" fontId="14" fillId="0" borderId="0" xfId="0" applyFont="1" applyAlignment="1"/>
    <xf numFmtId="0" fontId="18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wrapText="1"/>
    </xf>
    <xf numFmtId="0" fontId="18" fillId="8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16" fillId="10" borderId="1" xfId="3" applyFont="1" applyFill="1" applyBorder="1" applyAlignment="1">
      <alignment vertical="center"/>
    </xf>
    <xf numFmtId="0" fontId="16" fillId="10" borderId="1" xfId="3" applyFont="1" applyFill="1" applyBorder="1" applyAlignment="1">
      <alignment vertical="center" wrapText="1"/>
    </xf>
    <xf numFmtId="0" fontId="24" fillId="0" borderId="0" xfId="2" applyFont="1" applyFill="1"/>
    <xf numFmtId="0" fontId="1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0" fontId="8" fillId="7" borderId="4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21" fillId="16" borderId="10" xfId="1" applyFont="1" applyFill="1" applyBorder="1" applyAlignment="1">
      <alignment horizontal="center" vertical="center" wrapText="1"/>
    </xf>
    <xf numFmtId="0" fontId="21" fillId="16" borderId="9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5" borderId="3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4" fillId="17" borderId="3" xfId="0" applyFont="1" applyFill="1" applyBorder="1" applyAlignment="1">
      <alignment horizontal="center"/>
    </xf>
    <xf numFmtId="0" fontId="4" fillId="17" borderId="4" xfId="0" applyFont="1" applyFill="1" applyBorder="1" applyAlignment="1">
      <alignment horizontal="center"/>
    </xf>
    <xf numFmtId="0" fontId="4" fillId="17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/>
    </xf>
    <xf numFmtId="0" fontId="19" fillId="15" borderId="11" xfId="0" applyFont="1" applyFill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15" borderId="9" xfId="0" applyFont="1" applyFill="1" applyBorder="1" applyAlignment="1">
      <alignment horizontal="center" vertical="center" wrapText="1"/>
    </xf>
    <xf numFmtId="0" fontId="19" fillId="15" borderId="12" xfId="0" applyFont="1" applyFill="1" applyBorder="1" applyAlignment="1">
      <alignment horizontal="center" vertical="center" wrapText="1"/>
    </xf>
    <xf numFmtId="0" fontId="19" fillId="15" borderId="0" xfId="0" applyFont="1" applyFill="1" applyBorder="1" applyAlignment="1">
      <alignment horizontal="center" vertical="center" wrapText="1"/>
    </xf>
    <xf numFmtId="0" fontId="19" fillId="15" borderId="8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 wrapText="1"/>
    </xf>
    <xf numFmtId="0" fontId="19" fillId="15" borderId="14" xfId="0" applyFont="1" applyFill="1" applyBorder="1" applyAlignment="1">
      <alignment horizontal="center" vertical="center" wrapText="1"/>
    </xf>
    <xf numFmtId="0" fontId="19" fillId="15" borderId="15" xfId="0" applyFont="1" applyFill="1" applyBorder="1" applyAlignment="1">
      <alignment horizontal="center" vertical="center" wrapText="1"/>
    </xf>
    <xf numFmtId="0" fontId="22" fillId="14" borderId="1" xfId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14" fillId="9" borderId="16" xfId="0" applyFont="1" applyFill="1" applyBorder="1" applyAlignment="1">
      <alignment horizontal="center"/>
    </xf>
    <xf numFmtId="0" fontId="14" fillId="9" borderId="17" xfId="0" applyFont="1" applyFill="1" applyBorder="1" applyAlignment="1">
      <alignment horizontal="center"/>
    </xf>
    <xf numFmtId="0" fontId="23" fillId="9" borderId="17" xfId="0" applyFont="1" applyFill="1" applyBorder="1" applyAlignment="1">
      <alignment horizontal="center" vertical="center" wrapText="1"/>
    </xf>
    <xf numFmtId="0" fontId="23" fillId="9" borderId="18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left" vertical="center"/>
    </xf>
  </cellXfs>
  <cellStyles count="4">
    <cellStyle name="Hipervínculo" xfId="3" builtinId="8"/>
    <cellStyle name="Hyperlink" xfId="2"/>
    <cellStyle name="Neutral" xfId="1" builtinId="28"/>
    <cellStyle name="Normal" xfId="0" builtinId="0"/>
  </cellStyles>
  <dxfs count="8">
    <dxf>
      <fill>
        <patternFill>
          <bgColor rgb="FFFFF2C9"/>
        </patternFill>
      </fill>
    </dxf>
    <dxf>
      <fill>
        <patternFill>
          <bgColor theme="0"/>
        </patternFill>
      </fill>
    </dxf>
    <dxf>
      <fill>
        <patternFill>
          <bgColor rgb="FFFFF2C9"/>
        </patternFill>
      </fill>
    </dxf>
    <dxf>
      <fill>
        <patternFill>
          <bgColor theme="0"/>
        </patternFill>
      </fill>
    </dxf>
    <dxf>
      <fill>
        <patternFill>
          <bgColor rgb="FFFFF2C9"/>
        </patternFill>
      </fill>
    </dxf>
    <dxf>
      <fill>
        <patternFill>
          <bgColor theme="0"/>
        </patternFill>
      </fill>
    </dxf>
    <dxf>
      <fill>
        <patternFill>
          <bgColor rgb="FFFFF2C9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137431</xdr:colOff>
      <xdr:row>1</xdr:row>
      <xdr:rowOff>119741</xdr:rowOff>
    </xdr:from>
    <xdr:to>
      <xdr:col>1</xdr:col>
      <xdr:colOff>2060575</xdr:colOff>
      <xdr:row>1</xdr:row>
      <xdr:rowOff>800098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C7E354B-2873-2C49-AC10-8971F4076B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31" y="310241"/>
          <a:ext cx="2370819" cy="680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496454</xdr:colOff>
      <xdr:row>0</xdr:row>
      <xdr:rowOff>46182</xdr:rowOff>
    </xdr:from>
    <xdr:to>
      <xdr:col>1</xdr:col>
      <xdr:colOff>2805545</xdr:colOff>
      <xdr:row>0</xdr:row>
      <xdr:rowOff>1039091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C7E354B-2873-2C49-AC10-8971F4076B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54" y="46182"/>
          <a:ext cx="3117273" cy="992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0</xdr:rowOff>
    </xdr:from>
    <xdr:to>
      <xdr:col>0</xdr:col>
      <xdr:colOff>2772834</xdr:colOff>
      <xdr:row>2</xdr:row>
      <xdr:rowOff>434611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972AA367-328B-7812-C880-12F33B242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0"/>
          <a:ext cx="2550584" cy="8050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11300DGDI\Users\LinaMaria\Desktop\DAFP%202017\DAFP_Modelo%20Instrumento_Dic2016Simulado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de FURAG"/>
      <sheetName val="Diagnóstico actual"/>
      <sheetName val="Simulador"/>
      <sheetName val="Simulador 2"/>
      <sheetName val="Simulador 3"/>
      <sheetName val="Gráfico resultados"/>
      <sheetName val="Categorización entidad"/>
      <sheetName val="Ponderaciones y parámetros"/>
      <sheetName val="Listas"/>
      <sheetName val="Cuadros"/>
      <sheetName val="Grados de madurez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>
      <selection activeCell="E28" sqref="E28"/>
    </sheetView>
  </sheetViews>
  <sheetFormatPr baseColWidth="10" defaultColWidth="11.42578125" defaultRowHeight="12.75" outlineLevelRow="1" x14ac:dyDescent="0.2"/>
  <cols>
    <col min="1" max="1" width="6.7109375" style="35" customWidth="1"/>
    <col min="2" max="2" width="35.42578125" style="35" customWidth="1"/>
    <col min="3" max="3" width="30.85546875" style="35" customWidth="1"/>
    <col min="4" max="5" width="24.140625" style="60" customWidth="1"/>
    <col min="6" max="6" width="26.28515625" style="35" customWidth="1"/>
    <col min="7" max="7" width="25.7109375" style="35" customWidth="1"/>
    <col min="8" max="8" width="32.7109375" style="61" customWidth="1"/>
    <col min="9" max="9" width="30.28515625" style="35" customWidth="1"/>
    <col min="10" max="10" width="29.42578125" style="35" customWidth="1"/>
    <col min="11" max="11" width="31.140625" style="35" customWidth="1"/>
    <col min="12" max="12" width="45.28515625" style="35" customWidth="1"/>
    <col min="13" max="16384" width="11.42578125" style="35"/>
  </cols>
  <sheetData>
    <row r="1" spans="1:15" ht="15" customHeight="1" thickBot="1" x14ac:dyDescent="0.3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5" ht="69.75" customHeight="1" thickBot="1" x14ac:dyDescent="0.25">
      <c r="A2" s="147"/>
      <c r="B2" s="148"/>
      <c r="C2" s="149" t="s">
        <v>200</v>
      </c>
      <c r="D2" s="149"/>
      <c r="E2" s="149"/>
      <c r="F2" s="149"/>
      <c r="G2" s="149"/>
      <c r="H2" s="149"/>
      <c r="I2" s="149"/>
      <c r="J2" s="149"/>
      <c r="K2" s="149"/>
      <c r="L2" s="150"/>
    </row>
    <row r="3" spans="1:15" ht="12" customHeight="1" x14ac:dyDescent="0.25">
      <c r="A3" s="58"/>
      <c r="B3" s="58"/>
      <c r="C3" s="28"/>
      <c r="D3" s="28"/>
      <c r="E3" s="28"/>
      <c r="F3" s="28"/>
      <c r="G3" s="28"/>
      <c r="H3" s="28"/>
      <c r="I3" s="28"/>
      <c r="J3" s="28"/>
      <c r="K3" s="28"/>
      <c r="L3" s="59"/>
    </row>
    <row r="4" spans="1:15" ht="15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5" ht="15" customHeight="1" x14ac:dyDescent="0.2">
      <c r="A5" s="151" t="s">
        <v>0</v>
      </c>
      <c r="B5" s="151"/>
      <c r="C5" s="78" t="s">
        <v>1</v>
      </c>
      <c r="D5" s="79"/>
      <c r="E5" s="79"/>
      <c r="F5" s="79"/>
      <c r="G5" s="79"/>
      <c r="H5" s="79"/>
      <c r="I5" s="79"/>
      <c r="J5" s="79"/>
      <c r="K5" s="79"/>
      <c r="L5" s="80"/>
    </row>
    <row r="6" spans="1:15" ht="31.5" customHeight="1" x14ac:dyDescent="0.2">
      <c r="A6" s="151" t="s">
        <v>2</v>
      </c>
      <c r="B6" s="151"/>
      <c r="C6" s="133" t="s">
        <v>188</v>
      </c>
      <c r="D6" s="134"/>
      <c r="E6" s="134"/>
      <c r="F6" s="134"/>
      <c r="G6" s="134"/>
      <c r="H6" s="134"/>
      <c r="I6" s="134"/>
      <c r="J6" s="134"/>
      <c r="K6" s="134"/>
      <c r="L6" s="135"/>
      <c r="M6" s="59"/>
      <c r="N6" s="59"/>
      <c r="O6" s="59"/>
    </row>
    <row r="7" spans="1:15" ht="30.75" customHeight="1" x14ac:dyDescent="0.2">
      <c r="A7" s="151" t="s">
        <v>3</v>
      </c>
      <c r="B7" s="151"/>
      <c r="C7" s="29" t="s">
        <v>4</v>
      </c>
      <c r="D7" s="83" t="s">
        <v>5</v>
      </c>
      <c r="E7" s="83"/>
      <c r="F7" s="136" t="s">
        <v>248</v>
      </c>
      <c r="G7" s="137"/>
      <c r="H7" s="137"/>
      <c r="I7" s="137"/>
      <c r="J7" s="137"/>
      <c r="K7" s="137"/>
      <c r="L7" s="138"/>
    </row>
    <row r="8" spans="1:15" x14ac:dyDescent="0.2">
      <c r="A8" s="62"/>
      <c r="B8" s="62"/>
      <c r="C8" s="62"/>
      <c r="D8" s="30"/>
      <c r="E8" s="30"/>
      <c r="F8" s="34"/>
      <c r="G8" s="34"/>
      <c r="H8" s="63"/>
      <c r="I8" s="34"/>
      <c r="J8" s="34"/>
      <c r="K8" s="34"/>
      <c r="L8" s="34"/>
    </row>
    <row r="9" spans="1:15" ht="15" customHeight="1" x14ac:dyDescent="0.25">
      <c r="A9" s="85" t="s">
        <v>7</v>
      </c>
      <c r="B9" s="85"/>
      <c r="C9" s="85"/>
      <c r="D9" s="85"/>
      <c r="E9" s="85"/>
      <c r="F9" s="85"/>
      <c r="G9" s="85"/>
      <c r="H9" s="85"/>
      <c r="I9" s="86" t="s">
        <v>8</v>
      </c>
      <c r="J9" s="86"/>
      <c r="K9" s="86"/>
      <c r="L9" s="86"/>
    </row>
    <row r="10" spans="1:15" ht="30" customHeight="1" x14ac:dyDescent="0.25">
      <c r="A10" s="64" t="s">
        <v>9</v>
      </c>
      <c r="B10" s="87" t="s">
        <v>10</v>
      </c>
      <c r="C10" s="88"/>
      <c r="D10" s="65" t="s">
        <v>11</v>
      </c>
      <c r="E10" s="65" t="s">
        <v>12</v>
      </c>
      <c r="F10" s="64" t="s">
        <v>13</v>
      </c>
      <c r="G10" s="64" t="s">
        <v>14</v>
      </c>
      <c r="H10" s="65" t="s">
        <v>15</v>
      </c>
      <c r="I10" s="66" t="s">
        <v>16</v>
      </c>
      <c r="J10" s="67" t="s">
        <v>17</v>
      </c>
      <c r="K10" s="67" t="s">
        <v>18</v>
      </c>
      <c r="L10" s="66" t="s">
        <v>19</v>
      </c>
    </row>
    <row r="11" spans="1:15" s="26" customFormat="1" x14ac:dyDescent="0.25">
      <c r="A11" s="54">
        <v>1</v>
      </c>
      <c r="B11" s="89" t="s">
        <v>195</v>
      </c>
      <c r="C11" s="90"/>
      <c r="D11" s="55">
        <v>45292</v>
      </c>
      <c r="E11" s="55">
        <v>45657</v>
      </c>
      <c r="F11" s="56" t="s">
        <v>199</v>
      </c>
      <c r="G11" s="68" t="s">
        <v>199</v>
      </c>
      <c r="H11" s="69"/>
      <c r="I11" s="91" t="s">
        <v>20</v>
      </c>
      <c r="J11" s="92" t="s">
        <v>249</v>
      </c>
      <c r="K11" s="56" t="s">
        <v>199</v>
      </c>
      <c r="L11" s="68" t="s">
        <v>199</v>
      </c>
    </row>
    <row r="12" spans="1:15" x14ac:dyDescent="0.2">
      <c r="A12" s="54">
        <v>2</v>
      </c>
      <c r="B12" s="93" t="s">
        <v>198</v>
      </c>
      <c r="C12" s="94"/>
      <c r="D12" s="55">
        <v>45413</v>
      </c>
      <c r="E12" s="55">
        <v>45535</v>
      </c>
      <c r="F12" s="56" t="s">
        <v>199</v>
      </c>
      <c r="G12" s="68" t="s">
        <v>199</v>
      </c>
      <c r="H12" s="69"/>
      <c r="I12" s="91"/>
      <c r="J12" s="92"/>
      <c r="K12" s="56" t="s">
        <v>199</v>
      </c>
      <c r="L12" s="68" t="s">
        <v>199</v>
      </c>
    </row>
    <row r="13" spans="1:15" x14ac:dyDescent="0.2">
      <c r="A13" s="57">
        <v>3</v>
      </c>
      <c r="B13" s="93" t="s">
        <v>196</v>
      </c>
      <c r="C13" s="94"/>
      <c r="D13" s="55">
        <v>45413</v>
      </c>
      <c r="E13" s="55">
        <v>45535</v>
      </c>
      <c r="F13" s="56" t="s">
        <v>199</v>
      </c>
      <c r="G13" s="68" t="s">
        <v>199</v>
      </c>
      <c r="H13" s="69"/>
      <c r="I13" s="91"/>
      <c r="J13" s="92"/>
      <c r="K13" s="56" t="s">
        <v>199</v>
      </c>
      <c r="L13" s="68" t="s">
        <v>199</v>
      </c>
    </row>
    <row r="14" spans="1:15" x14ac:dyDescent="0.2">
      <c r="A14" s="54">
        <v>4</v>
      </c>
      <c r="B14" s="93" t="s">
        <v>197</v>
      </c>
      <c r="C14" s="94"/>
      <c r="D14" s="55">
        <v>45413</v>
      </c>
      <c r="E14" s="55">
        <v>45565</v>
      </c>
      <c r="F14" s="56" t="s">
        <v>199</v>
      </c>
      <c r="G14" s="68" t="s">
        <v>199</v>
      </c>
      <c r="H14" s="69"/>
      <c r="I14" s="91"/>
      <c r="J14" s="92"/>
      <c r="K14" s="56" t="s">
        <v>199</v>
      </c>
      <c r="L14" s="68" t="s">
        <v>199</v>
      </c>
    </row>
    <row r="16" spans="1:15" ht="12.6" x14ac:dyDescent="0.25">
      <c r="B16" s="70"/>
    </row>
    <row r="17" spans="1:12" ht="12.95" hidden="1" outlineLevel="1" x14ac:dyDescent="0.25">
      <c r="A17" s="84" t="s">
        <v>21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1:12" ht="15" hidden="1" customHeight="1" outlineLevel="1" x14ac:dyDescent="0.25">
      <c r="A18" s="83" t="s">
        <v>22</v>
      </c>
      <c r="B18" s="83"/>
      <c r="C18" s="83"/>
      <c r="D18" s="82" t="s">
        <v>201</v>
      </c>
      <c r="E18" s="82"/>
      <c r="F18" s="82"/>
      <c r="G18" s="82"/>
      <c r="H18" s="82"/>
      <c r="I18" s="82"/>
      <c r="J18" s="82"/>
      <c r="K18" s="82"/>
      <c r="L18" s="82"/>
    </row>
    <row r="19" spans="1:12" ht="15" hidden="1" customHeight="1" outlineLevel="1" x14ac:dyDescent="0.25">
      <c r="A19" s="30">
        <v>1</v>
      </c>
      <c r="B19" s="81" t="s">
        <v>23</v>
      </c>
      <c r="C19" s="81"/>
      <c r="D19" s="82"/>
      <c r="E19" s="82"/>
      <c r="F19" s="82"/>
      <c r="G19" s="82"/>
      <c r="H19" s="82"/>
      <c r="I19" s="82"/>
      <c r="J19" s="82"/>
      <c r="K19" s="82"/>
      <c r="L19" s="82"/>
    </row>
    <row r="20" spans="1:12" ht="15" hidden="1" customHeight="1" outlineLevel="1" x14ac:dyDescent="0.25">
      <c r="A20" s="30">
        <v>2</v>
      </c>
      <c r="B20" s="81" t="s">
        <v>24</v>
      </c>
      <c r="C20" s="81"/>
      <c r="D20" s="82"/>
      <c r="E20" s="82"/>
      <c r="F20" s="82"/>
      <c r="G20" s="82"/>
      <c r="H20" s="82"/>
      <c r="I20" s="82"/>
      <c r="J20" s="82"/>
      <c r="K20" s="82"/>
      <c r="L20" s="82"/>
    </row>
    <row r="21" spans="1:12" ht="15" hidden="1" customHeight="1" outlineLevel="1" x14ac:dyDescent="0.25">
      <c r="A21" s="71">
        <v>3</v>
      </c>
      <c r="B21" s="81" t="s">
        <v>25</v>
      </c>
      <c r="C21" s="81"/>
      <c r="D21" s="82"/>
      <c r="E21" s="82"/>
      <c r="F21" s="82"/>
      <c r="G21" s="82"/>
      <c r="H21" s="82"/>
      <c r="I21" s="82"/>
      <c r="J21" s="82"/>
      <c r="K21" s="82"/>
      <c r="L21" s="82"/>
    </row>
    <row r="22" spans="1:12" ht="15" hidden="1" customHeight="1" outlineLevel="1" x14ac:dyDescent="0.25">
      <c r="A22" s="30">
        <v>4</v>
      </c>
      <c r="B22" s="81" t="s">
        <v>26</v>
      </c>
      <c r="C22" s="81"/>
      <c r="D22" s="82"/>
      <c r="E22" s="82"/>
      <c r="F22" s="82"/>
      <c r="G22" s="82"/>
      <c r="H22" s="82"/>
      <c r="I22" s="82"/>
      <c r="J22" s="82"/>
      <c r="K22" s="82"/>
      <c r="L22" s="82"/>
    </row>
    <row r="23" spans="1:12" ht="12.6" collapsed="1" x14ac:dyDescent="0.25"/>
  </sheetData>
  <mergeCells count="31">
    <mergeCell ref="C6:L6"/>
    <mergeCell ref="F7:L7"/>
    <mergeCell ref="A9:H9"/>
    <mergeCell ref="I9:L9"/>
    <mergeCell ref="B10:C10"/>
    <mergeCell ref="B11:C11"/>
    <mergeCell ref="I11:I14"/>
    <mergeCell ref="J11:J14"/>
    <mergeCell ref="B12:C12"/>
    <mergeCell ref="B13:C13"/>
    <mergeCell ref="B14:C14"/>
    <mergeCell ref="B22:C22"/>
    <mergeCell ref="D22:L22"/>
    <mergeCell ref="A17:L17"/>
    <mergeCell ref="A18:C18"/>
    <mergeCell ref="D18:L18"/>
    <mergeCell ref="B19:C19"/>
    <mergeCell ref="D19:L19"/>
    <mergeCell ref="B20:C20"/>
    <mergeCell ref="D20:L20"/>
    <mergeCell ref="B21:C21"/>
    <mergeCell ref="D21:L21"/>
    <mergeCell ref="C2:L2"/>
    <mergeCell ref="A2:B2"/>
    <mergeCell ref="A1:L1"/>
    <mergeCell ref="A5:B5"/>
    <mergeCell ref="C5:L5"/>
    <mergeCell ref="A6:B6"/>
    <mergeCell ref="A7:B7"/>
    <mergeCell ref="D7:E7"/>
    <mergeCell ref="A4:K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37"/>
  <sheetViews>
    <sheetView tabSelected="1" topLeftCell="A19" zoomScale="85" zoomScaleNormal="85" workbookViewId="0">
      <selection activeCell="H28" sqref="H28"/>
    </sheetView>
  </sheetViews>
  <sheetFormatPr baseColWidth="10" defaultColWidth="11.5703125" defaultRowHeight="12" x14ac:dyDescent="0.2"/>
  <cols>
    <col min="1" max="1" width="11.5703125" style="3"/>
    <col min="2" max="2" width="48.85546875" style="3" customWidth="1"/>
    <col min="3" max="3" width="23.140625" style="3" customWidth="1"/>
    <col min="4" max="4" width="17.140625" style="3" customWidth="1"/>
    <col min="5" max="5" width="42.85546875" style="3" customWidth="1"/>
    <col min="6" max="6" width="31.140625" style="3" customWidth="1"/>
    <col min="7" max="7" width="14.5703125" style="3" customWidth="1"/>
    <col min="8" max="8" width="10.28515625" style="12" bestFit="1" customWidth="1"/>
    <col min="9" max="16" width="11.5703125" style="12"/>
    <col min="17" max="17" width="12.28515625" style="12" customWidth="1"/>
    <col min="18" max="18" width="52.42578125" style="3" customWidth="1"/>
    <col min="19" max="19" width="56.140625" style="49" customWidth="1"/>
    <col min="20" max="20" width="51.85546875" style="49" customWidth="1"/>
    <col min="21" max="16384" width="11.5703125" style="3"/>
  </cols>
  <sheetData>
    <row r="1" spans="1:20" ht="92.1" customHeight="1" thickBot="1" x14ac:dyDescent="0.25">
      <c r="A1" s="145"/>
      <c r="B1" s="146"/>
      <c r="C1" s="143" t="s">
        <v>27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4"/>
    </row>
    <row r="2" spans="1:20" ht="12" customHeight="1" x14ac:dyDescent="0.2">
      <c r="A2" s="105"/>
      <c r="B2" s="105"/>
      <c r="D2" s="13"/>
      <c r="E2" s="13"/>
      <c r="F2" s="13"/>
      <c r="G2" s="13"/>
      <c r="H2" s="42"/>
      <c r="I2" s="42"/>
      <c r="J2" s="42"/>
      <c r="K2" s="42"/>
      <c r="L2" s="42"/>
      <c r="M2" s="42"/>
      <c r="N2" s="42"/>
      <c r="O2" s="42"/>
      <c r="P2" s="42"/>
      <c r="Q2" s="42"/>
      <c r="R2" s="13"/>
      <c r="S2" s="44"/>
      <c r="T2" s="45"/>
    </row>
    <row r="3" spans="1:20" ht="34.5" customHeight="1" x14ac:dyDescent="0.2">
      <c r="A3" s="106" t="s">
        <v>28</v>
      </c>
      <c r="B3" s="107"/>
      <c r="C3" s="115" t="s">
        <v>29</v>
      </c>
      <c r="D3" s="115" t="s">
        <v>30</v>
      </c>
      <c r="E3" s="116" t="s">
        <v>31</v>
      </c>
      <c r="F3" s="116" t="s">
        <v>32</v>
      </c>
      <c r="G3" s="116" t="s">
        <v>33</v>
      </c>
      <c r="H3" s="117" t="s">
        <v>34</v>
      </c>
      <c r="I3" s="117"/>
      <c r="J3" s="117"/>
      <c r="K3" s="117"/>
      <c r="L3" s="117"/>
      <c r="M3" s="117"/>
      <c r="N3" s="117"/>
      <c r="O3" s="117"/>
      <c r="P3" s="117"/>
      <c r="Q3" s="117"/>
      <c r="R3" s="99" t="s">
        <v>35</v>
      </c>
      <c r="S3" s="99" t="s">
        <v>36</v>
      </c>
      <c r="T3" s="99" t="s">
        <v>37</v>
      </c>
    </row>
    <row r="4" spans="1:20" ht="24" x14ac:dyDescent="0.2">
      <c r="A4" s="1" t="s">
        <v>38</v>
      </c>
      <c r="B4" s="1" t="s">
        <v>39</v>
      </c>
      <c r="C4" s="115"/>
      <c r="D4" s="115"/>
      <c r="E4" s="116"/>
      <c r="F4" s="116"/>
      <c r="G4" s="116"/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62</v>
      </c>
      <c r="Q4" s="4" t="s">
        <v>48</v>
      </c>
      <c r="R4" s="99"/>
      <c r="S4" s="99"/>
      <c r="T4" s="99"/>
    </row>
    <row r="5" spans="1:20" s="5" customFormat="1" ht="103.5" customHeight="1" x14ac:dyDescent="0.2">
      <c r="A5" s="7" t="s">
        <v>49</v>
      </c>
      <c r="B5" s="7" t="s">
        <v>50</v>
      </c>
      <c r="C5" s="7" t="s">
        <v>51</v>
      </c>
      <c r="D5" s="7" t="s">
        <v>52</v>
      </c>
      <c r="E5" s="7" t="s">
        <v>53</v>
      </c>
      <c r="F5" s="7" t="s">
        <v>54</v>
      </c>
      <c r="G5" s="7" t="s">
        <v>55</v>
      </c>
      <c r="H5" s="100" t="s">
        <v>56</v>
      </c>
      <c r="I5" s="101"/>
      <c r="J5" s="101"/>
      <c r="K5" s="101"/>
      <c r="L5" s="101"/>
      <c r="M5" s="101"/>
      <c r="N5" s="101"/>
      <c r="O5" s="101"/>
      <c r="P5" s="101"/>
      <c r="Q5" s="102"/>
      <c r="R5" s="7" t="s">
        <v>57</v>
      </c>
      <c r="S5" s="50" t="s">
        <v>58</v>
      </c>
      <c r="T5" s="46" t="s">
        <v>59</v>
      </c>
    </row>
    <row r="6" spans="1:20" s="6" customFormat="1" ht="36" x14ac:dyDescent="0.2">
      <c r="A6" s="2" t="s">
        <v>38</v>
      </c>
      <c r="B6" s="2" t="s">
        <v>39</v>
      </c>
      <c r="C6" s="2" t="s">
        <v>29</v>
      </c>
      <c r="D6" s="2" t="s">
        <v>30</v>
      </c>
      <c r="E6" s="2" t="s">
        <v>60</v>
      </c>
      <c r="F6" s="2" t="s">
        <v>61</v>
      </c>
      <c r="G6" s="2" t="s">
        <v>33</v>
      </c>
      <c r="H6" s="2" t="s">
        <v>40</v>
      </c>
      <c r="I6" s="2" t="s">
        <v>41</v>
      </c>
      <c r="J6" s="2" t="s">
        <v>42</v>
      </c>
      <c r="K6" s="2" t="s">
        <v>43</v>
      </c>
      <c r="L6" s="2" t="s">
        <v>44</v>
      </c>
      <c r="M6" s="2" t="s">
        <v>45</v>
      </c>
      <c r="N6" s="2" t="s">
        <v>46</v>
      </c>
      <c r="O6" s="2" t="s">
        <v>47</v>
      </c>
      <c r="P6" s="2" t="s">
        <v>62</v>
      </c>
      <c r="Q6" s="2" t="s">
        <v>48</v>
      </c>
      <c r="R6" s="2" t="s">
        <v>35</v>
      </c>
      <c r="S6" s="51" t="s">
        <v>36</v>
      </c>
      <c r="T6" s="46" t="s">
        <v>37</v>
      </c>
    </row>
    <row r="7" spans="1:20" s="6" customFormat="1" ht="23.25" x14ac:dyDescent="0.2">
      <c r="A7" s="103" t="s">
        <v>63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4"/>
    </row>
    <row r="8" spans="1:20" ht="96.75" customHeight="1" x14ac:dyDescent="0.2">
      <c r="A8" s="8" t="s">
        <v>64</v>
      </c>
      <c r="B8" s="39" t="s">
        <v>232</v>
      </c>
      <c r="C8" s="8" t="s">
        <v>65</v>
      </c>
      <c r="D8" s="39" t="s">
        <v>66</v>
      </c>
      <c r="E8" s="8" t="s">
        <v>67</v>
      </c>
      <c r="F8" s="39" t="s">
        <v>68</v>
      </c>
      <c r="G8" s="8" t="s">
        <v>203</v>
      </c>
      <c r="H8" s="8" t="s">
        <v>69</v>
      </c>
      <c r="I8" s="8"/>
      <c r="J8" s="8"/>
      <c r="K8" s="9"/>
      <c r="L8" s="9"/>
      <c r="M8" s="9"/>
      <c r="N8" s="9"/>
      <c r="O8" s="9"/>
      <c r="P8" s="9"/>
      <c r="Q8" s="9"/>
      <c r="R8" s="14" t="s">
        <v>70</v>
      </c>
      <c r="S8" s="52" t="s">
        <v>71</v>
      </c>
      <c r="T8" s="72" t="s">
        <v>202</v>
      </c>
    </row>
    <row r="9" spans="1:20" s="49" customFormat="1" ht="126.6" customHeight="1" x14ac:dyDescent="0.2">
      <c r="A9" s="53" t="s">
        <v>74</v>
      </c>
      <c r="B9" s="73" t="s">
        <v>75</v>
      </c>
      <c r="C9" s="53" t="s">
        <v>72</v>
      </c>
      <c r="D9" s="74" t="s">
        <v>66</v>
      </c>
      <c r="E9" s="52" t="s">
        <v>233</v>
      </c>
      <c r="F9" s="74" t="s">
        <v>76</v>
      </c>
      <c r="G9" s="53" t="s">
        <v>77</v>
      </c>
      <c r="H9" s="53" t="s">
        <v>69</v>
      </c>
      <c r="I9" s="53" t="s">
        <v>69</v>
      </c>
      <c r="J9" s="53" t="s">
        <v>69</v>
      </c>
      <c r="K9" s="53" t="s">
        <v>69</v>
      </c>
      <c r="L9" s="53"/>
      <c r="M9" s="53" t="s">
        <v>69</v>
      </c>
      <c r="N9" s="53"/>
      <c r="O9" s="53"/>
      <c r="P9" s="53"/>
      <c r="Q9" s="53"/>
      <c r="R9" s="75" t="s">
        <v>78</v>
      </c>
      <c r="S9" s="48"/>
      <c r="T9" s="48"/>
    </row>
    <row r="10" spans="1:20" s="49" customFormat="1" ht="96.75" customHeight="1" x14ac:dyDescent="0.2">
      <c r="A10" s="52" t="s">
        <v>79</v>
      </c>
      <c r="B10" s="73" t="s">
        <v>80</v>
      </c>
      <c r="C10" s="52" t="s">
        <v>65</v>
      </c>
      <c r="D10" s="73" t="s">
        <v>66</v>
      </c>
      <c r="E10" s="52" t="s">
        <v>81</v>
      </c>
      <c r="F10" s="73" t="s">
        <v>76</v>
      </c>
      <c r="G10" s="52" t="s">
        <v>77</v>
      </c>
      <c r="H10" s="52" t="s">
        <v>69</v>
      </c>
      <c r="I10" s="52" t="s">
        <v>69</v>
      </c>
      <c r="J10" s="52" t="s">
        <v>69</v>
      </c>
      <c r="K10" s="52"/>
      <c r="L10" s="52"/>
      <c r="M10" s="52"/>
      <c r="N10" s="52"/>
      <c r="O10" s="52"/>
      <c r="P10" s="52"/>
      <c r="Q10" s="52"/>
      <c r="R10" s="75" t="s">
        <v>209</v>
      </c>
      <c r="S10" s="47"/>
      <c r="T10" s="47"/>
    </row>
    <row r="11" spans="1:20" s="49" customFormat="1" ht="96.75" customHeight="1" x14ac:dyDescent="0.2">
      <c r="A11" s="52" t="s">
        <v>82</v>
      </c>
      <c r="B11" s="73" t="s">
        <v>83</v>
      </c>
      <c r="C11" s="52" t="s">
        <v>72</v>
      </c>
      <c r="D11" s="73" t="s">
        <v>66</v>
      </c>
      <c r="E11" s="52" t="s">
        <v>84</v>
      </c>
      <c r="F11" s="73" t="s">
        <v>76</v>
      </c>
      <c r="G11" s="52" t="s">
        <v>77</v>
      </c>
      <c r="H11" s="52" t="s">
        <v>69</v>
      </c>
      <c r="I11" s="52" t="s">
        <v>69</v>
      </c>
      <c r="J11" s="52" t="s">
        <v>69</v>
      </c>
      <c r="K11" s="52" t="s">
        <v>69</v>
      </c>
      <c r="L11" s="52"/>
      <c r="M11" s="52" t="s">
        <v>69</v>
      </c>
      <c r="N11" s="52"/>
      <c r="O11" s="52"/>
      <c r="P11" s="52"/>
      <c r="Q11" s="52"/>
      <c r="R11" s="75" t="s">
        <v>85</v>
      </c>
      <c r="S11" s="47" t="s">
        <v>86</v>
      </c>
      <c r="T11" s="47"/>
    </row>
    <row r="12" spans="1:20" s="49" customFormat="1" ht="96.75" customHeight="1" x14ac:dyDescent="0.2">
      <c r="A12" s="52" t="s">
        <v>87</v>
      </c>
      <c r="B12" s="73" t="s">
        <v>88</v>
      </c>
      <c r="C12" s="52" t="s">
        <v>72</v>
      </c>
      <c r="D12" s="73" t="s">
        <v>66</v>
      </c>
      <c r="E12" s="52" t="s">
        <v>89</v>
      </c>
      <c r="F12" s="73" t="s">
        <v>76</v>
      </c>
      <c r="G12" s="52" t="s">
        <v>77</v>
      </c>
      <c r="H12" s="52" t="s">
        <v>69</v>
      </c>
      <c r="I12" s="52" t="s">
        <v>69</v>
      </c>
      <c r="J12" s="52" t="s">
        <v>69</v>
      </c>
      <c r="K12" s="52" t="s">
        <v>69</v>
      </c>
      <c r="L12" s="52"/>
      <c r="M12" s="52" t="s">
        <v>69</v>
      </c>
      <c r="N12" s="52"/>
      <c r="O12" s="52"/>
      <c r="P12" s="52"/>
      <c r="Q12" s="52"/>
      <c r="R12" s="75" t="s">
        <v>210</v>
      </c>
      <c r="S12" s="47" t="s">
        <v>86</v>
      </c>
      <c r="T12" s="47"/>
    </row>
    <row r="13" spans="1:20" s="49" customFormat="1" ht="96.75" customHeight="1" x14ac:dyDescent="0.2">
      <c r="A13" s="52" t="s">
        <v>90</v>
      </c>
      <c r="B13" s="73" t="s">
        <v>91</v>
      </c>
      <c r="C13" s="52" t="s">
        <v>72</v>
      </c>
      <c r="D13" s="73" t="s">
        <v>66</v>
      </c>
      <c r="E13" s="52" t="s">
        <v>92</v>
      </c>
      <c r="F13" s="73" t="s">
        <v>76</v>
      </c>
      <c r="G13" s="52" t="s">
        <v>77</v>
      </c>
      <c r="H13" s="52" t="s">
        <v>69</v>
      </c>
      <c r="I13" s="52" t="s">
        <v>69</v>
      </c>
      <c r="J13" s="52" t="s">
        <v>69</v>
      </c>
      <c r="K13" s="52" t="s">
        <v>69</v>
      </c>
      <c r="L13" s="52"/>
      <c r="M13" s="52" t="s">
        <v>69</v>
      </c>
      <c r="N13" s="52"/>
      <c r="O13" s="52"/>
      <c r="P13" s="52"/>
      <c r="Q13" s="52"/>
      <c r="R13" s="75" t="s">
        <v>93</v>
      </c>
      <c r="S13" s="47" t="s">
        <v>86</v>
      </c>
      <c r="T13" s="47"/>
    </row>
    <row r="14" spans="1:20" s="49" customFormat="1" ht="96.75" customHeight="1" x14ac:dyDescent="0.2">
      <c r="A14" s="52" t="s">
        <v>94</v>
      </c>
      <c r="B14" s="73" t="s">
        <v>95</v>
      </c>
      <c r="C14" s="52" t="s">
        <v>72</v>
      </c>
      <c r="D14" s="73" t="s">
        <v>66</v>
      </c>
      <c r="E14" s="52" t="s">
        <v>96</v>
      </c>
      <c r="F14" s="73" t="s">
        <v>76</v>
      </c>
      <c r="G14" s="52" t="s">
        <v>77</v>
      </c>
      <c r="H14" s="52" t="s">
        <v>69</v>
      </c>
      <c r="I14" s="52" t="s">
        <v>69</v>
      </c>
      <c r="J14" s="52" t="s">
        <v>69</v>
      </c>
      <c r="K14" s="52" t="s">
        <v>69</v>
      </c>
      <c r="L14" s="52"/>
      <c r="M14" s="52" t="s">
        <v>69</v>
      </c>
      <c r="N14" s="52"/>
      <c r="O14" s="52"/>
      <c r="P14" s="52"/>
      <c r="Q14" s="52"/>
      <c r="R14" s="75" t="s">
        <v>97</v>
      </c>
      <c r="S14" s="47" t="s">
        <v>86</v>
      </c>
      <c r="T14" s="47"/>
    </row>
    <row r="15" spans="1:20" s="49" customFormat="1" ht="96.75" customHeight="1" x14ac:dyDescent="0.2">
      <c r="A15" s="52" t="s">
        <v>98</v>
      </c>
      <c r="B15" s="73" t="s">
        <v>99</v>
      </c>
      <c r="C15" s="52" t="s">
        <v>72</v>
      </c>
      <c r="D15" s="73" t="s">
        <v>66</v>
      </c>
      <c r="E15" s="52" t="s">
        <v>100</v>
      </c>
      <c r="F15" s="73" t="s">
        <v>76</v>
      </c>
      <c r="G15" s="52" t="s">
        <v>203</v>
      </c>
      <c r="H15" s="52" t="s">
        <v>69</v>
      </c>
      <c r="I15" s="52" t="s">
        <v>69</v>
      </c>
      <c r="J15" s="52" t="s">
        <v>69</v>
      </c>
      <c r="K15" s="52" t="s">
        <v>69</v>
      </c>
      <c r="L15" s="52"/>
      <c r="M15" s="52" t="s">
        <v>69</v>
      </c>
      <c r="N15" s="52"/>
      <c r="O15" s="52"/>
      <c r="P15" s="52"/>
      <c r="Q15" s="52"/>
      <c r="R15" s="75" t="s">
        <v>101</v>
      </c>
      <c r="S15" s="47"/>
      <c r="T15" s="47"/>
    </row>
    <row r="16" spans="1:20" s="49" customFormat="1" ht="96.75" customHeight="1" x14ac:dyDescent="0.2">
      <c r="A16" s="95" t="s">
        <v>211</v>
      </c>
      <c r="B16" s="97" t="s">
        <v>212</v>
      </c>
      <c r="C16" s="52" t="s">
        <v>213</v>
      </c>
      <c r="D16" s="73" t="s">
        <v>106</v>
      </c>
      <c r="E16" s="75" t="s">
        <v>214</v>
      </c>
      <c r="F16" s="73" t="s">
        <v>76</v>
      </c>
      <c r="G16" s="52" t="s">
        <v>234</v>
      </c>
      <c r="H16" s="52"/>
      <c r="I16" s="52" t="s">
        <v>125</v>
      </c>
      <c r="J16" s="52" t="s">
        <v>125</v>
      </c>
      <c r="K16" s="52" t="s">
        <v>125</v>
      </c>
      <c r="L16" s="52"/>
      <c r="M16" s="52" t="s">
        <v>125</v>
      </c>
      <c r="N16" s="52"/>
      <c r="O16" s="52"/>
      <c r="P16" s="52" t="s">
        <v>125</v>
      </c>
      <c r="Q16" s="52" t="s">
        <v>215</v>
      </c>
      <c r="R16" s="75" t="s">
        <v>216</v>
      </c>
      <c r="S16" s="72" t="s">
        <v>217</v>
      </c>
      <c r="T16" s="72" t="s">
        <v>218</v>
      </c>
    </row>
    <row r="17" spans="1:20" s="49" customFormat="1" ht="96.75" customHeight="1" x14ac:dyDescent="0.2">
      <c r="A17" s="96"/>
      <c r="B17" s="98"/>
      <c r="C17" s="52" t="s">
        <v>72</v>
      </c>
      <c r="D17" s="73" t="s">
        <v>106</v>
      </c>
      <c r="E17" s="75" t="s">
        <v>219</v>
      </c>
      <c r="F17" s="73" t="s">
        <v>76</v>
      </c>
      <c r="G17" s="52" t="s">
        <v>220</v>
      </c>
      <c r="H17" s="52"/>
      <c r="I17" s="52" t="s">
        <v>125</v>
      </c>
      <c r="J17" s="52" t="s">
        <v>125</v>
      </c>
      <c r="K17" s="52" t="s">
        <v>125</v>
      </c>
      <c r="L17" s="52" t="s">
        <v>125</v>
      </c>
      <c r="M17" s="52" t="s">
        <v>125</v>
      </c>
      <c r="N17" s="52"/>
      <c r="O17" s="52"/>
      <c r="P17" s="52" t="s">
        <v>125</v>
      </c>
      <c r="Q17" s="52" t="s">
        <v>215</v>
      </c>
      <c r="R17" s="75" t="s">
        <v>221</v>
      </c>
      <c r="S17" s="72" t="s">
        <v>222</v>
      </c>
      <c r="T17" s="72" t="s">
        <v>223</v>
      </c>
    </row>
    <row r="18" spans="1:20" s="49" customFormat="1" ht="96.75" customHeight="1" x14ac:dyDescent="0.2">
      <c r="A18" s="95" t="s">
        <v>224</v>
      </c>
      <c r="B18" s="97" t="s">
        <v>212</v>
      </c>
      <c r="C18" s="52" t="s">
        <v>72</v>
      </c>
      <c r="D18" s="73" t="s">
        <v>106</v>
      </c>
      <c r="E18" s="75" t="s">
        <v>225</v>
      </c>
      <c r="F18" s="73" t="s">
        <v>76</v>
      </c>
      <c r="G18" s="52" t="s">
        <v>73</v>
      </c>
      <c r="H18" s="52" t="s">
        <v>125</v>
      </c>
      <c r="I18" s="52" t="s">
        <v>125</v>
      </c>
      <c r="J18" s="52" t="s">
        <v>125</v>
      </c>
      <c r="K18" s="52" t="s">
        <v>125</v>
      </c>
      <c r="L18" s="52" t="s">
        <v>125</v>
      </c>
      <c r="M18" s="52" t="s">
        <v>125</v>
      </c>
      <c r="N18" s="52"/>
      <c r="O18" s="52"/>
      <c r="P18" s="52" t="s">
        <v>125</v>
      </c>
      <c r="Q18" s="52" t="s">
        <v>215</v>
      </c>
      <c r="R18" s="75" t="s">
        <v>226</v>
      </c>
      <c r="S18" s="72" t="s">
        <v>227</v>
      </c>
      <c r="T18" s="72" t="s">
        <v>218</v>
      </c>
    </row>
    <row r="19" spans="1:20" s="49" customFormat="1" ht="96.75" customHeight="1" x14ac:dyDescent="0.2">
      <c r="A19" s="96"/>
      <c r="B19" s="98"/>
      <c r="C19" s="52" t="s">
        <v>72</v>
      </c>
      <c r="D19" s="73" t="s">
        <v>106</v>
      </c>
      <c r="E19" s="75" t="s">
        <v>228</v>
      </c>
      <c r="F19" s="73" t="s">
        <v>76</v>
      </c>
      <c r="G19" s="52" t="s">
        <v>220</v>
      </c>
      <c r="H19" s="52" t="s">
        <v>125</v>
      </c>
      <c r="I19" s="52" t="s">
        <v>125</v>
      </c>
      <c r="J19" s="52" t="s">
        <v>125</v>
      </c>
      <c r="K19" s="52" t="s">
        <v>125</v>
      </c>
      <c r="L19" s="52" t="s">
        <v>125</v>
      </c>
      <c r="M19" s="52" t="s">
        <v>125</v>
      </c>
      <c r="N19" s="52" t="s">
        <v>125</v>
      </c>
      <c r="O19" s="52"/>
      <c r="P19" s="52" t="s">
        <v>125</v>
      </c>
      <c r="Q19" s="52" t="s">
        <v>215</v>
      </c>
      <c r="R19" s="75" t="s">
        <v>229</v>
      </c>
      <c r="S19" s="72" t="s">
        <v>230</v>
      </c>
      <c r="T19" s="72" t="s">
        <v>231</v>
      </c>
    </row>
    <row r="20" spans="1:20" ht="51.6" customHeight="1" x14ac:dyDescent="0.2">
      <c r="A20" s="9" t="s">
        <v>103</v>
      </c>
      <c r="B20" s="39" t="s">
        <v>204</v>
      </c>
      <c r="C20" s="9" t="s">
        <v>65</v>
      </c>
      <c r="D20" s="39" t="s">
        <v>66</v>
      </c>
      <c r="E20" s="9" t="s">
        <v>205</v>
      </c>
      <c r="F20" s="39" t="s">
        <v>104</v>
      </c>
      <c r="G20" s="9" t="s">
        <v>206</v>
      </c>
      <c r="H20" s="8"/>
      <c r="I20" s="9" t="s">
        <v>69</v>
      </c>
      <c r="J20" s="8" t="s">
        <v>69</v>
      </c>
      <c r="K20" s="8"/>
      <c r="L20" s="8"/>
      <c r="M20" s="8"/>
      <c r="N20" s="8"/>
      <c r="O20" s="8"/>
      <c r="P20" s="8" t="s">
        <v>69</v>
      </c>
      <c r="Q20" s="8"/>
      <c r="R20" s="8" t="s">
        <v>207</v>
      </c>
      <c r="S20" s="52" t="s">
        <v>208</v>
      </c>
      <c r="T20" s="47"/>
    </row>
    <row r="21" spans="1:20" x14ac:dyDescent="0.2">
      <c r="A21" s="108" t="s">
        <v>236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10"/>
    </row>
    <row r="22" spans="1:20" ht="24" x14ac:dyDescent="0.2">
      <c r="A22" s="139" t="s">
        <v>250</v>
      </c>
      <c r="B22" s="111" t="s">
        <v>107</v>
      </c>
      <c r="C22" s="8" t="s">
        <v>65</v>
      </c>
      <c r="D22" s="8" t="s">
        <v>66</v>
      </c>
      <c r="E22" s="39" t="s">
        <v>108</v>
      </c>
      <c r="F22" s="41" t="s">
        <v>235</v>
      </c>
      <c r="G22" s="37" t="s">
        <v>240</v>
      </c>
      <c r="H22" s="8"/>
      <c r="I22" s="8"/>
      <c r="J22" s="11"/>
      <c r="K22" s="8"/>
      <c r="L22" s="8"/>
      <c r="M22" s="8"/>
      <c r="N22" s="8"/>
      <c r="O22" s="8"/>
      <c r="P22" s="8" t="s">
        <v>69</v>
      </c>
      <c r="Q22" s="8"/>
      <c r="R22" s="8"/>
      <c r="S22" s="52"/>
      <c r="T22" s="47"/>
    </row>
    <row r="23" spans="1:20" ht="36" x14ac:dyDescent="0.2">
      <c r="A23" s="140"/>
      <c r="B23" s="112"/>
      <c r="C23" s="8" t="s">
        <v>65</v>
      </c>
      <c r="D23" s="8" t="s">
        <v>66</v>
      </c>
      <c r="E23" s="39" t="s">
        <v>189</v>
      </c>
      <c r="F23" s="41" t="s">
        <v>111</v>
      </c>
      <c r="G23" s="37" t="s">
        <v>241</v>
      </c>
      <c r="H23" s="8" t="s">
        <v>69</v>
      </c>
      <c r="I23" s="8" t="s">
        <v>69</v>
      </c>
      <c r="J23" s="11"/>
      <c r="K23" s="8"/>
      <c r="L23" s="8"/>
      <c r="M23" s="8"/>
      <c r="N23" s="8"/>
      <c r="O23" s="8"/>
      <c r="P23" s="8" t="s">
        <v>69</v>
      </c>
      <c r="Q23" s="8"/>
      <c r="R23" s="8" t="s">
        <v>242</v>
      </c>
      <c r="S23" s="52" t="s">
        <v>110</v>
      </c>
      <c r="T23" s="47"/>
    </row>
    <row r="24" spans="1:20" ht="45.95" customHeight="1" x14ac:dyDescent="0.2">
      <c r="A24" s="140"/>
      <c r="B24" s="112"/>
      <c r="C24" s="9" t="s">
        <v>109</v>
      </c>
      <c r="D24" s="9" t="s">
        <v>66</v>
      </c>
      <c r="E24" s="39" t="s">
        <v>190</v>
      </c>
      <c r="F24" s="40" t="s">
        <v>237</v>
      </c>
      <c r="G24" s="37" t="s">
        <v>241</v>
      </c>
      <c r="H24" s="9" t="s">
        <v>69</v>
      </c>
      <c r="I24" s="9" t="s">
        <v>69</v>
      </c>
      <c r="J24" s="9" t="s">
        <v>69</v>
      </c>
      <c r="K24" s="9" t="s">
        <v>69</v>
      </c>
      <c r="L24" s="9" t="s">
        <v>69</v>
      </c>
      <c r="M24" s="9" t="s">
        <v>69</v>
      </c>
      <c r="N24" s="9" t="s">
        <v>69</v>
      </c>
      <c r="O24" s="9" t="s">
        <v>69</v>
      </c>
      <c r="P24" s="9" t="s">
        <v>69</v>
      </c>
      <c r="Q24" s="9"/>
      <c r="R24" s="9" t="s">
        <v>253</v>
      </c>
      <c r="S24" s="52"/>
      <c r="T24" s="47"/>
    </row>
    <row r="25" spans="1:20" ht="25.5" customHeight="1" x14ac:dyDescent="0.2">
      <c r="A25" s="140"/>
      <c r="B25" s="112"/>
      <c r="C25" s="9" t="s">
        <v>109</v>
      </c>
      <c r="D25" s="9" t="s">
        <v>66</v>
      </c>
      <c r="E25" s="39" t="s">
        <v>112</v>
      </c>
      <c r="F25" s="41" t="s">
        <v>162</v>
      </c>
      <c r="G25" s="37" t="s">
        <v>241</v>
      </c>
      <c r="H25" s="9"/>
      <c r="I25" s="9"/>
      <c r="J25" s="9"/>
      <c r="K25" s="9"/>
      <c r="L25" s="9"/>
      <c r="M25" s="9"/>
      <c r="N25" s="9"/>
      <c r="O25" s="9"/>
      <c r="P25" s="9" t="s">
        <v>69</v>
      </c>
      <c r="Q25" s="9"/>
      <c r="R25" s="9"/>
      <c r="S25" s="52"/>
      <c r="T25" s="47"/>
    </row>
    <row r="26" spans="1:20" x14ac:dyDescent="0.2">
      <c r="A26" s="140"/>
      <c r="B26" s="112"/>
      <c r="C26" s="8" t="s">
        <v>109</v>
      </c>
      <c r="D26" s="8" t="s">
        <v>66</v>
      </c>
      <c r="E26" s="39" t="s">
        <v>113</v>
      </c>
      <c r="F26" s="40" t="s">
        <v>105</v>
      </c>
      <c r="G26" s="37" t="s">
        <v>241</v>
      </c>
      <c r="H26" s="8"/>
      <c r="I26" s="8"/>
      <c r="J26" s="8"/>
      <c r="K26" s="8"/>
      <c r="L26" s="8"/>
      <c r="M26" s="8"/>
      <c r="N26" s="8"/>
      <c r="O26" s="8"/>
      <c r="P26" s="8" t="s">
        <v>69</v>
      </c>
      <c r="Q26" s="8"/>
      <c r="R26" s="8" t="s">
        <v>254</v>
      </c>
      <c r="S26" s="52"/>
      <c r="T26" s="47"/>
    </row>
    <row r="27" spans="1:20" ht="24" x14ac:dyDescent="0.2">
      <c r="A27" s="141"/>
      <c r="B27" s="113"/>
      <c r="C27" s="8" t="s">
        <v>109</v>
      </c>
      <c r="D27" s="8" t="s">
        <v>66</v>
      </c>
      <c r="E27" s="39" t="s">
        <v>114</v>
      </c>
      <c r="F27" s="40" t="s">
        <v>115</v>
      </c>
      <c r="G27" s="33" t="s">
        <v>243</v>
      </c>
      <c r="H27" s="8"/>
      <c r="I27" s="8"/>
      <c r="J27" s="8"/>
      <c r="K27" s="8"/>
      <c r="L27" s="8"/>
      <c r="M27" s="8"/>
      <c r="N27" s="8"/>
      <c r="O27" s="8"/>
      <c r="P27" s="8" t="s">
        <v>69</v>
      </c>
      <c r="Q27" s="8"/>
      <c r="R27" s="38" t="s">
        <v>255</v>
      </c>
      <c r="S27" s="52"/>
      <c r="T27" s="47"/>
    </row>
    <row r="28" spans="1:20" ht="24" x14ac:dyDescent="0.2">
      <c r="A28" s="139" t="s">
        <v>250</v>
      </c>
      <c r="B28" s="114" t="s">
        <v>193</v>
      </c>
      <c r="C28" s="8" t="s">
        <v>109</v>
      </c>
      <c r="D28" s="8" t="s">
        <v>66</v>
      </c>
      <c r="E28" s="39" t="s">
        <v>191</v>
      </c>
      <c r="F28" s="40" t="s">
        <v>116</v>
      </c>
      <c r="G28" s="33" t="s">
        <v>243</v>
      </c>
      <c r="H28" s="8"/>
      <c r="I28" s="8"/>
      <c r="J28" s="8"/>
      <c r="K28" s="8"/>
      <c r="L28" s="8"/>
      <c r="M28" s="8"/>
      <c r="N28" s="8"/>
      <c r="O28" s="8"/>
      <c r="P28" s="8" t="s">
        <v>69</v>
      </c>
      <c r="Q28" s="8"/>
      <c r="R28" s="8"/>
      <c r="S28" s="52"/>
      <c r="T28" s="47"/>
    </row>
    <row r="29" spans="1:20" ht="24" x14ac:dyDescent="0.2">
      <c r="A29" s="141"/>
      <c r="B29" s="114"/>
      <c r="C29" s="8" t="s">
        <v>109</v>
      </c>
      <c r="D29" s="8" t="s">
        <v>66</v>
      </c>
      <c r="E29" s="39" t="s">
        <v>192</v>
      </c>
      <c r="F29" s="40" t="s">
        <v>117</v>
      </c>
      <c r="G29" s="33" t="s">
        <v>243</v>
      </c>
      <c r="H29" s="8"/>
      <c r="I29" s="8"/>
      <c r="J29" s="8"/>
      <c r="K29" s="8"/>
      <c r="L29" s="8"/>
      <c r="M29" s="8"/>
      <c r="N29" s="8"/>
      <c r="O29" s="8"/>
      <c r="P29" s="8" t="s">
        <v>69</v>
      </c>
      <c r="Q29" s="8"/>
      <c r="R29" s="8" t="s">
        <v>256</v>
      </c>
      <c r="S29" s="52"/>
      <c r="T29" s="47"/>
    </row>
    <row r="30" spans="1:20" x14ac:dyDescent="0.2">
      <c r="A30" s="108" t="s">
        <v>118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10"/>
    </row>
    <row r="31" spans="1:20" ht="24" x14ac:dyDescent="0.2">
      <c r="A31" s="142" t="s">
        <v>250</v>
      </c>
      <c r="B31" s="32" t="s">
        <v>72</v>
      </c>
      <c r="C31" s="8" t="s">
        <v>72</v>
      </c>
      <c r="D31" s="8" t="s">
        <v>66</v>
      </c>
      <c r="E31" s="38" t="s">
        <v>247</v>
      </c>
      <c r="F31" s="36" t="s">
        <v>238</v>
      </c>
      <c r="G31" s="76" t="s">
        <v>239</v>
      </c>
      <c r="H31" s="8" t="s">
        <v>69</v>
      </c>
      <c r="I31" s="8" t="s">
        <v>69</v>
      </c>
      <c r="J31" s="8" t="s">
        <v>69</v>
      </c>
      <c r="K31" s="8" t="s">
        <v>69</v>
      </c>
      <c r="L31" s="8"/>
      <c r="M31" s="8" t="s">
        <v>69</v>
      </c>
      <c r="N31" s="8" t="s">
        <v>69</v>
      </c>
      <c r="O31" s="8" t="s">
        <v>69</v>
      </c>
      <c r="P31" s="8" t="s">
        <v>69</v>
      </c>
      <c r="Q31" s="8" t="s">
        <v>69</v>
      </c>
      <c r="R31" s="8" t="s">
        <v>247</v>
      </c>
      <c r="S31" s="52" t="s">
        <v>194</v>
      </c>
      <c r="T31" s="47"/>
    </row>
    <row r="32" spans="1:20" x14ac:dyDescent="0.2">
      <c r="A32" s="108" t="s">
        <v>119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10"/>
    </row>
    <row r="33" spans="1:20" ht="24" x14ac:dyDescent="0.2">
      <c r="A33" s="139" t="s">
        <v>250</v>
      </c>
      <c r="B33" s="111" t="s">
        <v>120</v>
      </c>
      <c r="C33" s="38" t="s">
        <v>102</v>
      </c>
      <c r="D33" s="38" t="s">
        <v>106</v>
      </c>
      <c r="E33" s="38" t="s">
        <v>121</v>
      </c>
      <c r="F33" s="38" t="s">
        <v>6</v>
      </c>
      <c r="G33" s="10" t="s">
        <v>244</v>
      </c>
      <c r="H33" s="9" t="s">
        <v>69</v>
      </c>
      <c r="I33" s="9"/>
      <c r="J33" s="9"/>
      <c r="K33" s="9"/>
      <c r="L33" s="9"/>
      <c r="M33" s="9"/>
      <c r="N33" s="9"/>
      <c r="O33" s="9"/>
      <c r="P33" s="9" t="s">
        <v>69</v>
      </c>
      <c r="Q33" s="9"/>
      <c r="R33" s="9"/>
      <c r="S33" s="52"/>
      <c r="T33" s="47"/>
    </row>
    <row r="34" spans="1:20" ht="24" x14ac:dyDescent="0.2">
      <c r="A34" s="140"/>
      <c r="B34" s="112"/>
      <c r="C34" s="38" t="s">
        <v>102</v>
      </c>
      <c r="D34" s="38" t="s">
        <v>106</v>
      </c>
      <c r="E34" s="38" t="s">
        <v>122</v>
      </c>
      <c r="F34" s="38" t="s">
        <v>6</v>
      </c>
      <c r="G34" s="10" t="s">
        <v>244</v>
      </c>
      <c r="H34" s="9" t="s">
        <v>69</v>
      </c>
      <c r="I34" s="9"/>
      <c r="J34" s="9"/>
      <c r="K34" s="9"/>
      <c r="L34" s="9"/>
      <c r="M34" s="9"/>
      <c r="N34" s="9"/>
      <c r="O34" s="9"/>
      <c r="P34" s="9" t="s">
        <v>69</v>
      </c>
      <c r="Q34" s="9"/>
      <c r="R34" s="9"/>
      <c r="S34" s="52"/>
      <c r="T34" s="47"/>
    </row>
    <row r="35" spans="1:20" ht="24" x14ac:dyDescent="0.2">
      <c r="A35" s="140"/>
      <c r="B35" s="112"/>
      <c r="C35" s="38" t="s">
        <v>102</v>
      </c>
      <c r="D35" s="38" t="s">
        <v>106</v>
      </c>
      <c r="E35" s="38" t="s">
        <v>123</v>
      </c>
      <c r="F35" s="38" t="s">
        <v>6</v>
      </c>
      <c r="G35" s="10" t="s">
        <v>244</v>
      </c>
      <c r="H35" s="9" t="s">
        <v>69</v>
      </c>
      <c r="I35" s="9"/>
      <c r="J35" s="9"/>
      <c r="K35" s="9"/>
      <c r="L35" s="9"/>
      <c r="M35" s="9"/>
      <c r="N35" s="9"/>
      <c r="O35" s="9"/>
      <c r="P35" s="9" t="s">
        <v>69</v>
      </c>
      <c r="Q35" s="9"/>
      <c r="R35" s="9"/>
      <c r="S35" s="52"/>
      <c r="T35" s="47"/>
    </row>
    <row r="36" spans="1:20" ht="48" x14ac:dyDescent="0.2">
      <c r="A36" s="140"/>
      <c r="B36" s="112"/>
      <c r="C36" s="38" t="s">
        <v>102</v>
      </c>
      <c r="D36" s="38" t="s">
        <v>106</v>
      </c>
      <c r="E36" s="38" t="s">
        <v>245</v>
      </c>
      <c r="F36" s="38" t="s">
        <v>6</v>
      </c>
      <c r="G36" s="10" t="s">
        <v>244</v>
      </c>
      <c r="H36" s="9" t="s">
        <v>69</v>
      </c>
      <c r="I36" s="9"/>
      <c r="J36" s="9"/>
      <c r="K36" s="9"/>
      <c r="L36" s="9"/>
      <c r="M36" s="9"/>
      <c r="N36" s="9"/>
      <c r="O36" s="9"/>
      <c r="P36" s="9" t="s">
        <v>69</v>
      </c>
      <c r="Q36" s="9"/>
      <c r="R36" s="9"/>
      <c r="S36" s="52"/>
      <c r="T36" s="47"/>
    </row>
    <row r="37" spans="1:20" ht="36" x14ac:dyDescent="0.2">
      <c r="A37" s="141"/>
      <c r="B37" s="113"/>
      <c r="C37" s="38" t="s">
        <v>102</v>
      </c>
      <c r="D37" s="38" t="s">
        <v>106</v>
      </c>
      <c r="E37" s="38" t="s">
        <v>124</v>
      </c>
      <c r="F37" s="38" t="s">
        <v>6</v>
      </c>
      <c r="G37" s="10" t="s">
        <v>246</v>
      </c>
      <c r="H37" s="9" t="s">
        <v>69</v>
      </c>
      <c r="I37" s="9"/>
      <c r="J37" s="9"/>
      <c r="K37" s="9"/>
      <c r="L37" s="9"/>
      <c r="M37" s="9"/>
      <c r="N37" s="9"/>
      <c r="O37" s="9"/>
      <c r="P37" s="9" t="s">
        <v>69</v>
      </c>
      <c r="Q37" s="9"/>
      <c r="R37" s="9" t="s">
        <v>252</v>
      </c>
      <c r="S37" s="52"/>
      <c r="T37" s="47"/>
    </row>
  </sheetData>
  <autoFilter ref="C2:C37"/>
  <mergeCells count="28">
    <mergeCell ref="S3:S4"/>
    <mergeCell ref="B22:B27"/>
    <mergeCell ref="A22:A27"/>
    <mergeCell ref="T3:T4"/>
    <mergeCell ref="H5:Q5"/>
    <mergeCell ref="A7:T7"/>
    <mergeCell ref="A2:B2"/>
    <mergeCell ref="A3:B3"/>
    <mergeCell ref="A21:T21"/>
    <mergeCell ref="A30:T30"/>
    <mergeCell ref="A32:T32"/>
    <mergeCell ref="B33:B37"/>
    <mergeCell ref="B28:B29"/>
    <mergeCell ref="A28:A29"/>
    <mergeCell ref="A33:A37"/>
    <mergeCell ref="A1:B1"/>
    <mergeCell ref="C1:T1"/>
    <mergeCell ref="A16:A17"/>
    <mergeCell ref="B16:B17"/>
    <mergeCell ref="A18:A19"/>
    <mergeCell ref="B18:B19"/>
    <mergeCell ref="C3:C4"/>
    <mergeCell ref="D3:D4"/>
    <mergeCell ref="E3:E4"/>
    <mergeCell ref="F3:F4"/>
    <mergeCell ref="G3:G4"/>
    <mergeCell ref="H3:Q3"/>
    <mergeCell ref="R3:R4"/>
  </mergeCells>
  <dataValidations count="2">
    <dataValidation type="list" allowBlank="1" showInputMessage="1" showErrorMessage="1" sqref="D33:D37 D31 D8:D20 D22:D29">
      <formula1>"Consulta, Colaboración, Incidencia en la toma de decisiones,NA"</formula1>
    </dataValidation>
    <dataValidation type="list" allowBlank="1" showInputMessage="1" showErrorMessage="1" sqref="C33:C37 C31 C8:C20 C22:C29">
      <formula1>"Acción interna, Diagnóstico,Formulación,Ejecución,Seguimiento y Evaluación"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S17"/>
  <sheetViews>
    <sheetView zoomScale="85" zoomScaleNormal="85" workbookViewId="0">
      <selection activeCell="B1" sqref="B1:G3"/>
    </sheetView>
  </sheetViews>
  <sheetFormatPr baseColWidth="10" defaultColWidth="11.42578125" defaultRowHeight="12.75" x14ac:dyDescent="0.25"/>
  <cols>
    <col min="1" max="1" width="44.140625" style="26" customWidth="1"/>
    <col min="2" max="2" width="74.42578125" style="26" customWidth="1"/>
    <col min="3" max="3" width="17.5703125" style="26" customWidth="1"/>
    <col min="4" max="4" width="21.28515625" style="26" customWidth="1"/>
    <col min="5" max="5" width="29.85546875" style="26" customWidth="1"/>
    <col min="6" max="6" width="18.7109375" style="26" customWidth="1"/>
    <col min="7" max="7" width="30.5703125" style="26" customWidth="1"/>
    <col min="8" max="16384" width="11.42578125" style="26"/>
  </cols>
  <sheetData>
    <row r="1" spans="1:19" ht="13.15" customHeight="1" x14ac:dyDescent="0.25">
      <c r="A1" s="122"/>
      <c r="B1" s="123" t="s">
        <v>251</v>
      </c>
      <c r="C1" s="124"/>
      <c r="D1" s="124"/>
      <c r="E1" s="124"/>
      <c r="F1" s="124"/>
      <c r="G1" s="125"/>
    </row>
    <row r="2" spans="1:19" ht="15.6" customHeight="1" x14ac:dyDescent="0.25">
      <c r="A2" s="122"/>
      <c r="B2" s="126"/>
      <c r="C2" s="127"/>
      <c r="D2" s="127"/>
      <c r="E2" s="127"/>
      <c r="F2" s="127"/>
      <c r="G2" s="128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36" customHeight="1" x14ac:dyDescent="0.25">
      <c r="A3" s="122"/>
      <c r="B3" s="129"/>
      <c r="C3" s="130"/>
      <c r="D3" s="130"/>
      <c r="E3" s="130"/>
      <c r="F3" s="130"/>
      <c r="G3" s="131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3.15" customHeight="1" x14ac:dyDescent="0.25">
      <c r="A4" s="31"/>
      <c r="B4" s="31"/>
      <c r="C4" s="31"/>
      <c r="D4" s="31"/>
      <c r="E4" s="31"/>
      <c r="F4" s="31"/>
      <c r="G4" s="31"/>
      <c r="Q4" s="28"/>
      <c r="R4" s="28"/>
      <c r="S4" s="28"/>
    </row>
    <row r="5" spans="1:19" ht="30.6" customHeight="1" x14ac:dyDescent="0.25">
      <c r="A5" s="132" t="s">
        <v>126</v>
      </c>
      <c r="B5" s="43" t="s">
        <v>127</v>
      </c>
      <c r="C5" s="132" t="s">
        <v>128</v>
      </c>
      <c r="D5" s="132" t="s">
        <v>129</v>
      </c>
      <c r="E5" s="132" t="s">
        <v>130</v>
      </c>
      <c r="F5" s="132" t="s">
        <v>131</v>
      </c>
      <c r="G5" s="132" t="s">
        <v>132</v>
      </c>
    </row>
    <row r="6" spans="1:19" ht="18" x14ac:dyDescent="0.25">
      <c r="A6" s="132"/>
      <c r="B6" s="43" t="s">
        <v>39</v>
      </c>
      <c r="C6" s="132"/>
      <c r="D6" s="132"/>
      <c r="E6" s="132"/>
      <c r="F6" s="132"/>
      <c r="G6" s="132"/>
    </row>
    <row r="7" spans="1:19" ht="25.5" x14ac:dyDescent="0.25">
      <c r="A7" s="120" t="s">
        <v>133</v>
      </c>
      <c r="B7" s="29" t="s">
        <v>134</v>
      </c>
      <c r="C7" s="30" t="s">
        <v>135</v>
      </c>
      <c r="D7" s="15" t="s">
        <v>136</v>
      </c>
      <c r="E7" s="15" t="s">
        <v>6</v>
      </c>
      <c r="F7" s="22">
        <v>45292</v>
      </c>
      <c r="G7" s="22">
        <v>45535</v>
      </c>
    </row>
    <row r="8" spans="1:19" ht="114.75" x14ac:dyDescent="0.25">
      <c r="A8" s="120"/>
      <c r="B8" s="16" t="s">
        <v>137</v>
      </c>
      <c r="C8" s="30" t="s">
        <v>135</v>
      </c>
      <c r="D8" s="15" t="s">
        <v>138</v>
      </c>
      <c r="E8" s="15" t="s">
        <v>139</v>
      </c>
      <c r="F8" s="22">
        <v>45292</v>
      </c>
      <c r="G8" s="22">
        <v>45412</v>
      </c>
    </row>
    <row r="9" spans="1:19" ht="42.6" customHeight="1" x14ac:dyDescent="0.25">
      <c r="A9" s="120"/>
      <c r="B9" s="16" t="s">
        <v>140</v>
      </c>
      <c r="C9" s="30" t="s">
        <v>135</v>
      </c>
      <c r="D9" s="15" t="s">
        <v>141</v>
      </c>
      <c r="E9" s="15" t="s">
        <v>6</v>
      </c>
      <c r="F9" s="22">
        <v>45536</v>
      </c>
      <c r="G9" s="22">
        <v>45657</v>
      </c>
    </row>
    <row r="10" spans="1:19" ht="25.5" x14ac:dyDescent="0.25">
      <c r="A10" s="118" t="s">
        <v>142</v>
      </c>
      <c r="B10" s="16" t="s">
        <v>143</v>
      </c>
      <c r="C10" s="30" t="s">
        <v>135</v>
      </c>
      <c r="D10" s="18" t="s">
        <v>144</v>
      </c>
      <c r="E10" s="19" t="s">
        <v>145</v>
      </c>
      <c r="F10" s="22">
        <v>45292</v>
      </c>
      <c r="G10" s="22">
        <v>45657</v>
      </c>
    </row>
    <row r="11" spans="1:19" ht="38.25" x14ac:dyDescent="0.25">
      <c r="A11" s="121"/>
      <c r="B11" s="16" t="s">
        <v>146</v>
      </c>
      <c r="C11" s="30" t="s">
        <v>135</v>
      </c>
      <c r="D11" s="18" t="s">
        <v>147</v>
      </c>
      <c r="E11" s="15" t="s">
        <v>148</v>
      </c>
      <c r="F11" s="22">
        <v>45292</v>
      </c>
      <c r="G11" s="22">
        <v>45412</v>
      </c>
    </row>
    <row r="12" spans="1:19" ht="63.75" x14ac:dyDescent="0.25">
      <c r="A12" s="121"/>
      <c r="B12" s="17" t="s">
        <v>149</v>
      </c>
      <c r="C12" s="30" t="s">
        <v>135</v>
      </c>
      <c r="D12" s="18" t="s">
        <v>150</v>
      </c>
      <c r="E12" s="20" t="s">
        <v>151</v>
      </c>
      <c r="F12" s="22">
        <v>45292</v>
      </c>
      <c r="G12" s="22">
        <v>45657</v>
      </c>
    </row>
    <row r="13" spans="1:19" ht="114.75" x14ac:dyDescent="0.25">
      <c r="A13" s="121"/>
      <c r="B13" s="21" t="s">
        <v>152</v>
      </c>
      <c r="C13" s="30" t="s">
        <v>135</v>
      </c>
      <c r="D13" s="18" t="s">
        <v>153</v>
      </c>
      <c r="E13" s="15" t="s">
        <v>139</v>
      </c>
      <c r="F13" s="22">
        <v>45292</v>
      </c>
      <c r="G13" s="22">
        <v>45657</v>
      </c>
    </row>
    <row r="14" spans="1:19" ht="25.5" x14ac:dyDescent="0.25">
      <c r="A14" s="119"/>
      <c r="B14" s="16" t="s">
        <v>154</v>
      </c>
      <c r="C14" s="30" t="s">
        <v>135</v>
      </c>
      <c r="D14" s="18" t="s">
        <v>155</v>
      </c>
      <c r="E14" s="15" t="s">
        <v>6</v>
      </c>
      <c r="F14" s="22">
        <v>45292</v>
      </c>
      <c r="G14" s="22">
        <v>45412</v>
      </c>
    </row>
    <row r="15" spans="1:19" ht="39" customHeight="1" x14ac:dyDescent="0.25">
      <c r="A15" s="118" t="s">
        <v>156</v>
      </c>
      <c r="B15" s="16" t="s">
        <v>157</v>
      </c>
      <c r="C15" s="30" t="s">
        <v>135</v>
      </c>
      <c r="D15" s="18" t="s">
        <v>158</v>
      </c>
      <c r="E15" s="15" t="s">
        <v>6</v>
      </c>
      <c r="F15" s="22">
        <v>45292</v>
      </c>
      <c r="G15" s="22">
        <v>45412</v>
      </c>
    </row>
    <row r="16" spans="1:19" ht="38.25" x14ac:dyDescent="0.25">
      <c r="A16" s="119"/>
      <c r="B16" s="21" t="s">
        <v>159</v>
      </c>
      <c r="C16" s="23" t="s">
        <v>160</v>
      </c>
      <c r="D16" s="18" t="s">
        <v>161</v>
      </c>
      <c r="E16" s="19" t="s">
        <v>162</v>
      </c>
      <c r="F16" s="22">
        <v>45292</v>
      </c>
      <c r="G16" s="22">
        <v>45657</v>
      </c>
    </row>
    <row r="17" spans="1:7" ht="178.5" x14ac:dyDescent="0.25">
      <c r="A17" s="24" t="s">
        <v>163</v>
      </c>
      <c r="B17" s="25" t="s">
        <v>164</v>
      </c>
      <c r="C17" s="30" t="s">
        <v>135</v>
      </c>
      <c r="D17" s="18" t="s">
        <v>165</v>
      </c>
      <c r="E17" s="20" t="s">
        <v>166</v>
      </c>
      <c r="F17" s="22">
        <v>45536</v>
      </c>
      <c r="G17" s="22">
        <v>45657</v>
      </c>
    </row>
  </sheetData>
  <protectedRanges>
    <protectedRange sqref="E7" name="Planeacion_1"/>
    <protectedRange sqref="E8" name="Planeacion_1_1"/>
    <protectedRange sqref="E9" name="Planeacion_1_1_1"/>
    <protectedRange sqref="E10 E13" name="Planeacion_1_2"/>
    <protectedRange sqref="E14 E11" name="Planeacion_1_1_2"/>
    <protectedRange sqref="E15" name="Planeacion_1_1_3"/>
    <protectedRange sqref="E16" name="Planeacion_1_3"/>
  </protectedRanges>
  <mergeCells count="11">
    <mergeCell ref="A15:A16"/>
    <mergeCell ref="A7:A9"/>
    <mergeCell ref="A10:A14"/>
    <mergeCell ref="A1:A3"/>
    <mergeCell ref="B1:G3"/>
    <mergeCell ref="A5:A6"/>
    <mergeCell ref="C5:C6"/>
    <mergeCell ref="D5:D6"/>
    <mergeCell ref="E5:E6"/>
    <mergeCell ref="F5:F6"/>
    <mergeCell ref="G5:G6"/>
  </mergeCells>
  <conditionalFormatting sqref="E7">
    <cfRule type="expression" dxfId="7" priority="9" stopIfTrue="1">
      <formula>#REF!=""</formula>
    </cfRule>
    <cfRule type="expression" dxfId="6" priority="10">
      <formula>#REF!&gt;0</formula>
    </cfRule>
  </conditionalFormatting>
  <conditionalFormatting sqref="E8:E9">
    <cfRule type="expression" dxfId="5" priority="7" stopIfTrue="1">
      <formula>#REF!=""</formula>
    </cfRule>
    <cfRule type="expression" dxfId="4" priority="8">
      <formula>#REF!&gt;0</formula>
    </cfRule>
  </conditionalFormatting>
  <conditionalFormatting sqref="E10:E11">
    <cfRule type="expression" dxfId="3" priority="5" stopIfTrue="1">
      <formula>#REF!=""</formula>
    </cfRule>
    <cfRule type="expression" dxfId="2" priority="6">
      <formula>#REF!&gt;0</formula>
    </cfRule>
  </conditionalFormatting>
  <conditionalFormatting sqref="E13:E15">
    <cfRule type="expression" dxfId="1" priority="1" stopIfTrue="1">
      <formula>#REF!=""</formula>
    </cfRule>
    <cfRule type="expression" dxfId="0" priority="2">
      <formula>#REF!&gt;0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4" sqref="A14:A26"/>
    </sheetView>
  </sheetViews>
  <sheetFormatPr baseColWidth="10" defaultColWidth="11.42578125" defaultRowHeight="15" x14ac:dyDescent="0.25"/>
  <cols>
    <col min="1" max="1" width="47.140625" customWidth="1"/>
  </cols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48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A8EB165B25954EB876E11E976D4DD7" ma:contentTypeVersion="108" ma:contentTypeDescription="Crear nuevo documento." ma:contentTypeScope="" ma:versionID="5013b77debdfd918c1c2bfe6f4764455">
  <xsd:schema xmlns:xsd="http://www.w3.org/2001/XMLSchema" xmlns:xs="http://www.w3.org/2001/XMLSchema" xmlns:p="http://schemas.microsoft.com/office/2006/metadata/properties" xmlns:ns2="a4ebc8de-b2eb-4f03-8127-a94208132c4c" xmlns:ns3="134e6b89-b50d-458a-ab5c-b4c06cdaff1b" targetNamespace="http://schemas.microsoft.com/office/2006/metadata/properties" ma:root="true" ma:fieldsID="0f334accca7f58c03116f777827edbfc" ns2:_="" ns3:_="">
    <xsd:import namespace="a4ebc8de-b2eb-4f03-8127-a94208132c4c"/>
    <xsd:import namespace="134e6b89-b50d-458a-ab5c-b4c06cdaff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bc8de-b2eb-4f03-8127-a94208132c4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68ec506-cc97-4dac-95ac-a0fe6de6fb44}" ma:internalName="TaxCatchAll" ma:showField="CatchAllData" ma:web="a4ebc8de-b2eb-4f03-8127-a94208132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e6b89-b50d-458a-ab5c-b4c06cdaf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84b6557d-1cbe-47b6-86b8-81baa7a081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4ebc8de-b2eb-4f03-8127-a94208132c4c">XTCA7PQ7U2YR-844982116-163557</_dlc_DocId>
    <_dlc_DocIdUrl xmlns="a4ebc8de-b2eb-4f03-8127-a94208132c4c">
      <Url>https://adrgov.sharepoint.com/ADR/OP/_layouts/15/DocIdRedir.aspx?ID=XTCA7PQ7U2YR-844982116-163557</Url>
      <Description>XTCA7PQ7U2YR-844982116-163557</Description>
    </_dlc_DocIdUrl>
    <lcf76f155ced4ddcb4097134ff3c332f xmlns="134e6b89-b50d-458a-ab5c-b4c06cdaff1b">
      <Terms xmlns="http://schemas.microsoft.com/office/infopath/2007/PartnerControls"/>
    </lcf76f155ced4ddcb4097134ff3c332f>
    <TaxCatchAll xmlns="a4ebc8de-b2eb-4f03-8127-a94208132c4c" xsi:nil="true"/>
  </documentManagement>
</p:properties>
</file>

<file path=customXml/itemProps1.xml><?xml version="1.0" encoding="utf-8"?>
<ds:datastoreItem xmlns:ds="http://schemas.openxmlformats.org/officeDocument/2006/customXml" ds:itemID="{0A0224C7-3B94-4B94-A551-0F206A2CEE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1FEA44-E843-4CE0-BBD9-7E56C5C75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bc8de-b2eb-4f03-8127-a94208132c4c"/>
    <ds:schemaRef ds:uri="134e6b89-b50d-458a-ab5c-b4c06cdaff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2E5B51-9579-4BCE-8C79-18ECCC37931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FF9B398-7E8D-4EC7-9A41-B52B48DC5295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a4ebc8de-b2eb-4f03-8127-a94208132c4c"/>
    <ds:schemaRef ds:uri="http://schemas.microsoft.com/office/infopath/2007/PartnerControls"/>
    <ds:schemaRef ds:uri="http://purl.org/dc/dcmitype/"/>
    <ds:schemaRef ds:uri="134e6b89-b50d-458a-ab5c-b4c06cdaff1b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Portada</vt:lpstr>
      <vt:lpstr>E. Participación Ciudadana ADR</vt:lpstr>
      <vt:lpstr>E. Rendición de Cuentas ADR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Fernández Ochoa</dc:creator>
  <cp:keywords/>
  <dc:description/>
  <cp:lastModifiedBy>Vanessa Katerine Villamizar Mogollón</cp:lastModifiedBy>
  <cp:revision/>
  <cp:lastPrinted>2024-08-14T02:08:11Z</cp:lastPrinted>
  <dcterms:created xsi:type="dcterms:W3CDTF">2021-03-21T23:38:37Z</dcterms:created>
  <dcterms:modified xsi:type="dcterms:W3CDTF">2024-08-14T14:18:05Z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0x01010078A8EB165B25954EB876E11E976D4DD7</vt:lpwstr>
  </property>
  <property fmtid="{D5CDD505-2E9C-101B-9397-08002B2CF9AE}" pid="3" name="Order">
    <vt:r8>55600</vt:r8>
  </property>
  <property fmtid="{D5CDD505-2E9C-101B-9397-08002B2CF9AE}" pid="4" name="MediaServiceImageTags">
    <vt:lpwstr/>
  </property>
  <property fmtid="{D5CDD505-2E9C-101B-9397-08002B2CF9AE}" pid="5" name="_dlc_DocIdItemGuid">
    <vt:lpwstr>93bc7e8f-6dea-4c58-89c2-676d9122a46b</vt:lpwstr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</Properties>
</file>