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MIGUEL\Plan Anual Adquisiciones\2018\Web\"/>
    </mc:Choice>
  </mc:AlternateContent>
  <bookViews>
    <workbookView xWindow="0" yWindow="0" windowWidth="28800" windowHeight="13935"/>
  </bookViews>
  <sheets>
    <sheet name="Adquisiciones  " sheetId="2" r:id="rId1"/>
  </sheets>
  <calcPr calcId="152511"/>
</workbook>
</file>

<file path=xl/calcChain.xml><?xml version="1.0" encoding="utf-8"?>
<calcChain xmlns="http://schemas.openxmlformats.org/spreadsheetml/2006/main">
  <c r="C12" i="2" l="1"/>
</calcChain>
</file>

<file path=xl/sharedStrings.xml><?xml version="1.0" encoding="utf-8"?>
<sst xmlns="http://schemas.openxmlformats.org/spreadsheetml/2006/main" count="5435" uniqueCount="753">
  <si>
    <t>Descripción</t>
  </si>
  <si>
    <t xml:space="preserve">Modalidad de selección </t>
  </si>
  <si>
    <t>Fuente de los recursos</t>
  </si>
  <si>
    <t>Valor total estimado</t>
  </si>
  <si>
    <t>Valor estimado en la vigencia actual</t>
  </si>
  <si>
    <t>¿Se requieren vigencias futuras?</t>
  </si>
  <si>
    <t>Estado de solicitud de vigencias futuras</t>
  </si>
  <si>
    <t>80111600;</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</si>
  <si>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NPAA-113</t>
  </si>
  <si>
    <t>Enero</t>
  </si>
  <si>
    <t>9</t>
  </si>
  <si>
    <t>Contratación directa</t>
  </si>
  <si>
    <t>Presupuesto de entidad nacional</t>
  </si>
  <si>
    <t>No</t>
  </si>
  <si>
    <t>NA</t>
  </si>
  <si>
    <t xml:space="preserve">Juan Manuel Londoño Jaramillo
Vicepresidente de Integración Productiva
</t>
  </si>
  <si>
    <t>Prestar servicios profesionales para apoyar a la Dirección de Adecuación de Tierras en la estructuración y ejecución del componente de adecuación de tierras de los proyectos integrales de desarrollo agropecuario y rural, así como en el mejoramiento de la administración de los distritos de adecuación de tierras. NPAA-103</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</si>
  <si>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NPAA-107</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</si>
  <si>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NPAA-104</t>
  </si>
  <si>
    <t>80111600</t>
  </si>
  <si>
    <t>Prestar servicios profesionales para apoyar a la Dirección de Adecuación de Tierras en la ejecución del componente de Prestar servicios profesionales para apoyar a la Dirección de Adecuación de Tierras en las gestiones operativas necesarias para la formulación y planeacion de proyectos de adecuación de tierras con el fin de garantizar el desarrollo oportuno de las metas de la Agencia. NPAA-106</t>
  </si>
  <si>
    <t>Juan Manuel Londoño JaramilloVicepresidente de Integración Productiva</t>
  </si>
  <si>
    <t>Prestar los servicios profesionales a la Dirección de Adecuación de Tierras para apoyar las actividades de socialización, divulgación y articulación con la Oficina de Comunicaciones y las Unidades Técnicas Territoriales de los procesos relacionados con la Dirección de Adecuación de Tierras. NPAA-105</t>
  </si>
  <si>
    <t>Prestar servicios profesionales a la Dirección de Acceso a Activos Productivos desde el punto de vista jurídico en la estructuración y apoyo al seguimiento de la ejecución de los proyectos integrales de desarrollo agropecuario y rural con enfoque territorial en el componente de Acceso a Activos Productivos asi como todos los asuntos que surjan con ocasión de la ejecución del proyecto de inversion. NPAA-125</t>
  </si>
  <si>
    <t>12</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</si>
  <si>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NPAA-096</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</si>
  <si>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NPAA-097</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</si>
  <si>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NPAA-098</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</si>
  <si>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NPAA-126</t>
  </si>
  <si>
    <t>Prestar servicios profesionales a la Dirección de Acceso a Activos Productivos mediante la ejecución de las actividades necesarias para la estructuración y seguimiento de la ejecución de los proyectos integrales de desarrollo agropecuario y rural con enfoque territorial en el componente de Acceso de Activos Productivos. NPAA-099</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</si>
  <si>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NPAA-023</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</si>
  <si>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NPAA-085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</si>
  <si>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NPAA-024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</si>
  <si>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NPAA-093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</si>
  <si>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NPAA-025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</si>
  <si>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NPAA-087</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</si>
  <si>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NPAA-294</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</si>
  <si>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NPAA-026</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</si>
  <si>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NPAA-092</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</si>
  <si>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NPAA-027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</si>
  <si>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NPAA-028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</si>
  <si>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NPAA-086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</si>
  <si>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</si>
  <si>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NPAA-091</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</si>
  <si>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NPAA-029</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</si>
  <si>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NPAA-090</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</si>
  <si>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NPAA-094</t>
  </si>
  <si>
    <t>Prestar servicios de apoyo a la gestión a la Unidad Técnica Territorial  en la revisión, verificación, estado y custodia de los bienes ubicados en  los Distritos de Adecuación de Tierras de propiedad de la ADR que le sean asignados. NPAA-030</t>
  </si>
  <si>
    <t>Prestar servicios de apoyo a la gestión a la Unidad Técnica Territorial  en la revisión, verificación, estado y custodia de los bienes ubicados en  los Distritos de Adecuación de Tierras de propiedad de la ADR que le sean asignados. NPAA-031</t>
  </si>
  <si>
    <t>Prestar servicios de apoyo a la gestión a la Unidad Técnica Territorial  en la revisión, verificación, estado y custodia de los bienes ubicados en  los Distritos de Adecuación de Tierras de propiedad de la ADR que le sean asignados. NPAA-032</t>
  </si>
  <si>
    <t>Prestar servicios de apoyo a la gestión a la Unidad Técnica Territorial  en la revisión, verificación, estado y custodia de los bienes ubicados en  los Distritos de Adecuación de Tierras de propiedad de la ADR que le sean asignados. NPAA-041</t>
  </si>
  <si>
    <t>Prestar servicios de apoyo a la gestión a la Unidad Técnica Territorial  en la revisión, verificación, estado y custodia de los bienes ubicados en  los Distritos de Adecuación de Tierras de propiedad de la ADR que le sean asignados.  NPAA-042</t>
  </si>
  <si>
    <t>Prestar servicios de apoyo a la gestión a la Unidad Técnica Territorial  en la revisión, verificación, estado y custodia de los bienes ubicados en  los Distritos de Adecuación de Tierras de propiedad de la ADR que le sean asignados. NPAA-043</t>
  </si>
  <si>
    <t>Prestar servicios de apoyo a la gestión a la Unidad Técnica Territorial  en la revisión, verificación, estado y custodia de los bienes ubicados en  los Distritos de Adecuación de Tierras de propiedad de la ADR que le sean asignados.  NPAA-078</t>
  </si>
  <si>
    <t>Prestar servicios de apoyo a la gestión a la Unidad Técnica Territorial  en la revisión, verificación, estado y custodia de los bienes ubicados en  los Distritos de Adecuación de Tierras de propiedad de la ADR que le sean asignados.  NPAA-079</t>
  </si>
  <si>
    <t>Prestar servicios de apoyo a la gestión para apoyar a la Unidad Técnica Territorial en las actividades de operación de las bombas de los distritos de adecuación de tierras de propiedad de la ADR que le sean asignados NPAA-080</t>
  </si>
  <si>
    <t>Prestar servicios de apoyo a la gestión para apoyar a la Unidad Técnica Territorial en las actividades de operación de las bombas de los distritos de adecuación de tierras de propiedad de la ADR que le sean asignados. NPAA-081</t>
  </si>
  <si>
    <t>Prestar servicios de apoyo a la gestión para apoyar a la Unidad Técnica Territorial en las actividades de operación de las bombas de los distritos de adecuación de tierras de propiedad de la ADR que le sean asignados. NPAA-082</t>
  </si>
  <si>
    <t>Prestar servicios de apoyo a la gestión para apoyar a la Unidad Técnica Territorial en las actividades de operación de las bombas de los distritos de adecuación de tierras de propiedad de la ADR que le sean asignados. NPAA-083</t>
  </si>
  <si>
    <t>Prestar servicios de apoyo a la gestión para apoyar a la Unidad Técnica Territorial en las actividades de operación de las bombas de los distritos de adecuación de tierras de propiedad de la ADR que le sean asignados.
NPAA -084</t>
  </si>
  <si>
    <t>Prestar servicios de apoyo a la gestión para apoyar a la Unidad Técnica Territorial en las actividades de operación de las bombas de los distritos de adecuación de tierras de propiedad de la ADR que le sean asignados. NPAA-061</t>
  </si>
  <si>
    <t>Prestar servicios de apoyo a la gestión para apoyar a la Unidad Técnica Territorial en las actividades de operación de las bombas de los distritos de adecuación de tierras de propiedad de la ADR que le sean asignados. NPAA-054</t>
  </si>
  <si>
    <t>Prestar servicios de apoyo a la gestión para apoyar a la Unidad Técnica Territorial en las actividades de operación de las bombas de los distritos de adecuación de tierras de propiedad de la ADR que le sean asignados. NPAA-055</t>
  </si>
  <si>
    <t>Prestar servicios de apoyo a la gestión para apoyar a la Unidad Técnica Territorial en las actividades de operación de las bombas de los distritos de adecuación de tierras de propiedad de la ADR que le sean asignados. NPAA-056</t>
  </si>
  <si>
    <t>Prestar servicios de apoyo a la gestión para apoyar a la Unidad Técnica Territorial en las actividades de operación de las bombas de los distritos de adecuación de tierras de propiedad de la ADR que le sean asignados. NPAA-062</t>
  </si>
  <si>
    <t>Prestar servicios profesionales para realizar la edición de material audiovisual en el marco de la Estrategia de Comunicación Interna y Externa de las funciones y resultados de la gestión de la Agencia de Desarrollo Rural. NPAA-405</t>
  </si>
  <si>
    <t>Carolina Zapata</t>
  </si>
  <si>
    <t>Prestar los servicios profesionales para apoyar a la Oficina de Tecnologías de la Información de la Agencia de Desarrollo Rural, en la gestión de la información alineada al Marco de Referencia de Arquitectura Empresarial de TI, participar en la actualización y ejecución del PETI e Identificación de  las necesidades y requerimientos de TI en la Entidad con el fin de apoyar los diferentes proyectos de inversión de la ADR. NPAA-406</t>
  </si>
  <si>
    <t>7</t>
  </si>
  <si>
    <t>Fidel Antonio Torres Moya</t>
  </si>
  <si>
    <t xml:space="preserve">Prestar los servicios profesionales a la Oficina de Tecnologías de la Información en el diseño y diagnóstico de la infraestructura de Servicios Tecnológicos relacionados con hardware, software, componentes de redes, entre otros, necesarios para prestar los Servicios Tecnológicos en la Agencia de Desarrollo Rural, con el fin de apoyar los diferentes proyectos de inversión de la ADR. NPAA-407
</t>
  </si>
  <si>
    <t>6</t>
  </si>
  <si>
    <t>Prestar los servicios profesionales a la Oficina de Tecnologías de la Información, para apoyar las actividades de la administración de la plataforma tecnológica, estrategias, instrumentos y herramientas de aplicación de tecnologías de la información y las comunicaciones, ejecución del Plan Estratégico de Tecnologías de Información – PETI, con el fin de apoyar los diferentes proyectos de inversión de la ADR. NPAA-408</t>
  </si>
  <si>
    <t>5</t>
  </si>
  <si>
    <t>Prestar los servicios profesionales para apoyar las actividades de gestión, seguimiento, medición y evaluación de las bases de datos, aplicaciones misionales y de apoyo bajo la administración de la Oficina de Tecnologías de la Información, ejecución del Plan Estratégico de Tecnologías de Información – PETI, con el fin de apoyar los diferentes proyectos de inversión de la ADR. NPAA-409</t>
  </si>
  <si>
    <t>Prestar los servicios profesionales a la Oficina de Tecnologías de la Información, como ingeniero desarrollador senior, en el análisis, desarrollo, pruebas, implementación, seguimiento y evaluación de los sistemas de información asignados en desarrollo o producción de la ADR, con el fin de apoyar los diferentes proyectos de inversión de la ADR. NPAA-410</t>
  </si>
  <si>
    <t>Prestar los servicios profesionales desde la Oficina de Tecnologías de la Información para brindar asistencia técnica integral en actividades de gestión, seguimiento, medición y evaluación de los sistemas de información necesarios para la estructuración y ejecución de los proyectos de inversión definidos en el Plan Estratégico de Tecnologías de Información - PETI y los asociados al Sistema de Información del Banco de Proyectos de la Vicepresidencia de Proyectos. NPAA-411</t>
  </si>
  <si>
    <t>Prestar los servicios profesionales para apoyar a la Oficina de Tecnologías de la Información en la Identificación de las necesidades y requerimientos de TI en la Entidad, en la planeación, ejecución y monitoreo de las actividades asociadas con la implementación de la Estrategia de Gobierno en Línea (Gobierno Digital), de acuerdo con los lineamientos establecidos por el Ministerio de las Tecnologías de la Información y las Comunicaciones (MinTIC); con el fin de apoyar los diferentes proyectos de inversión de la ADR. NPAA-412</t>
  </si>
  <si>
    <t>Prestar los servicios profesionales a la Oficina de Tecnologías de la Información, como ingeniero desarrollador en el análisis, desarrollo, pruebas, implementación y transferencia de conocimiento de los sistemas de información asignados en desarrollo o producción de la ADR, con el fin de apoyar los diferentes proyectos de inversión de la ADR. NPAA-413</t>
  </si>
  <si>
    <t>2</t>
  </si>
  <si>
    <t>Prestar los servicios profesionales a la Oficina de Tecnologías de la Información para Orientar, diseñar y acompañar el desarrollo y construcción del sistema que soporta el centro de información rural de Colombia de la ADR, articulado con las estrategias TIC de las entidades del sector de Agricultura y Desarrollo Rural y cumpliendo con los lineamientos relacionados con el Ministerio de las Tecnologías de la Información y las Comunicaciones MinTIC. NPAA-414</t>
  </si>
  <si>
    <t>Prestar los servicios profesionales a la Oficina de Tecnologías de la Información en la construcción del Sistema de Información Rural de Colombia de la ADR, para fortalecer la gestión del desarrollo agropecuario y rural y los diferentes proyectos de inversión de la Agencia. NPAA-415</t>
  </si>
  <si>
    <t>Prestar servicios profesionales a la Oficina de Tecnologías de la Información en actividades de gestión, proyección y seguimiento a los requerimientos o incidentes tecnológicos y soporte técnico en sitio relacionados con la infraestructura tecnológica, que garantice el servicio y el desarrollo de planes, proyectos y programas de infraestructura tecnológica relacionados con los proyectos de inversión de la Agencia. NPAA-416</t>
  </si>
  <si>
    <t>Prestar servicios profesionales a la Oficina de Tecnologías de la Información en actividades administración, configuración y soporte técnico en sitio de los componentes de hardware y Software asociados a la conectividad al interior de la Entidad,que garantice el servicio y el desarrollo de planes, proyectos y programas de infraestructura tecnológica relacionados con los proyectos de inversión de la Agencia. NPAA-417</t>
  </si>
  <si>
    <t>Prestar servicios profesionales para apoyar la articulación de contenidos masivos de divulgación pedagógica a nivel nacional, así como los temas relacionados con el despacho del Presidente y sus dependencias en desarrollo de la estrategia de comunicaciones. NPAA-418</t>
  </si>
  <si>
    <t xml:space="preserve">Carolina Zapata
</t>
  </si>
  <si>
    <t>Prestar los servicios profesionales al Despacho de Presidencia en la articulación, análisis y seguimiento de las estrategias y lineamientos a cargo de la ADR, en procura de mejorar el posicionamiento de la Entidad sobre la ejecución de políticas públicas y brindar apoyo al componente de comercialización de los proyectos de inversión a cargo de la Agencia. NPAA-419</t>
  </si>
  <si>
    <t>11</t>
  </si>
  <si>
    <t xml:space="preserve">JUAN PABLO DIAZGRANADOS 
</t>
  </si>
  <si>
    <t>Prestar los servicios profesionales al Despacho de Presidencia en asuntos relacionados con  la revisión y el seguimiento a los programas de cooperación interinstitucional en el marco de la cooperación internacional.  NPAA-420</t>
  </si>
  <si>
    <t>Prestar servicios profesionales en la Vicepresidencia de Integración Productiva de la ADR, para la revisión técnica y estructuración de proyectos integrales de desarrollo agropecuario y rural, así como el seguimiento, control y cierre de los proyectos productivos recibidos por la Agencia al extinto INCODER. SEGUNDA.-  NPAA-424</t>
  </si>
  <si>
    <t xml:space="preserve">Prestar sus servicios profesionales a la Vicepresidencia de Integración Productiva liderando la implementación y estructuración de los planes y estrategias de reforma rural Integral relacionados con el postconflicto y la ejecución de la política pública de atención y reparación integral a víctimas del conflicto armado interno, así como orientar, liderar y organizar el plan de intervención para la formulación y estructuración de proyectos de desarrollo agropecuario y rural, en el marco del acuerdo final para la terminación del conflicto armado y la construcción de una paz estable y duradera. NPAA-422
</t>
  </si>
  <si>
    <t>Prestar sus servicios profesionales a la Vicepresidencia de Integración Productiva para la implementación y estructuración de los planes y estrategias de reforma rural Integral relacionados con el postconflicto, y la ejecución de la política pública de atención y reparación integral a víctimas del conflicto armado interno, así como en la construcción del plan de intervención para la formulación y estructuración de proyectos de desarrollo agropecuario y rural, en el marco del acuerdo final para la terminación del conflicto armado y la construcción de una paz estable y duradera. NPAA-423</t>
  </si>
  <si>
    <t>PPrestar sus servicios profesionales a la Vicepresidencia de Integración Productiva liderando la implementación y estructuración de los planes y estrategias de reforma rural Integral relacionados con el postconflicto y la ejecución de la política pública de atención y reparación integral a víctimas del conflicto armado interno, así como orientar, liderar y organizar el plan de intervención para la formulación y estructuración de proyectos de desarrollo agropecuario y rural, en el marco del acuerdo final para la terminación del conflicto armado y la construcción de una paz estable y duradera.  NPAA-441</t>
  </si>
  <si>
    <t>Juan Manuel Londoño Jaramillo
Vicepresidente de Integración Productiva</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</si>
  <si>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NPAA-433</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</si>
  <si>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NPAA-434</t>
  </si>
  <si>
    <t>Prestar sus servicios profesionales para apoyar la gestión de los procesos de depuración, control y registro de la Cartera de la Agencia de Desarrollo Rural, en el marco de los proyectos de inversión, específicamente en el control de la cartera derivada de la prestación del servicio de adecuación de tierras.  NPAA-427</t>
  </si>
  <si>
    <t>PPrestar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NPAA-447</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</si>
  <si>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NPAA-446</t>
  </si>
  <si>
    <t>Prestar sus servicios profesionales para contribuir a la construcción el componente técnico productivo, social, ambiental en la formulación del Plan de Asistencia Técnica Agrícola para productores de las comunidades CIMA - PUPSOC en el departamento del Cauca. NPAA-430</t>
  </si>
  <si>
    <t>Prestar sus servicios profesionales para contribuir a la construcción el componente técnico productivo, social, ambiental en la formulación del Plan de Asistencia Técnica Agrícola para productores de las comunidades CIMA - PUPSOC en el departamento del Cauca. NPAA-429</t>
  </si>
  <si>
    <t>Prestar sus servicios profesionales a la Vicepresidencia de Integración Productiva para la implementación y estructuración de los planes y estrategias de reforma rural Integral relacionados con el postconflicto, y la ejecución de la política pública de atención y reparación integral a víctimas del conflicto armado interno, así como en la construcción del plan de intervención para la formulación y estructuración de proyectos de desarrollo agropecuario y rural, en el marco del acuerdo final para la terminación del conflicto armado y la construcción de una paz estable y duradera.  NPAA-435</t>
  </si>
  <si>
    <t>: Prestar servicios profesionales a la Vicepresidencia de Integración Productiva en los asuntos de carácter jurídico relacionados con el proceso de registro, verificación, organización, direccionamiento de proyectos e iniciativas presentadas a la ADR.  NPAA-449</t>
  </si>
  <si>
    <t>Prestar sus servicios profesionales a la Dirección de Comercialización apoyando el desarrollo metodológico del componente de Comercialización y su implementación articulada dentro de la estructuración, ejecución y seguimiento de los Proyectos Integrales de Desarrollo Agropecuario y rural con enfoque territorial, así como el apoyo a la conceptualización y gestión del Plan Nacional de Comercialización. NPAA-421</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</si>
  <si>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NPAA-432</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</si>
  <si>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NPAA-431</t>
  </si>
  <si>
    <t>Prestar sus servicios profesionales a la Unidad Técnica Territorial apoyando las funciones de la Dirección de Asistencia Técnica, al igual que participar en el proceso de proyección de informes relacionados con la prestación de los servicios del Extensión rural agropecuaria en los Departamentos y municipios que hagan parte de la jurisdicción de la Unidad Técnica Territorial. NPAA-428</t>
  </si>
  <si>
    <t>Prestar sus servicios profesionales a la Unidad Técnica Territorial apoyando las funciones de la Dirección de Asistencia Técnica, al igual que participar en el proceso de proyección de informes relacionados con la prestación de los servicios del Extensión rural agropecuaria en los Departamentos y municipios que hagan parte de la jurisdicción de la Unidad Técnica Territorial.  NPAA-426</t>
  </si>
  <si>
    <t>Prestar sus servicios profesionales a la Unidad Técnica Territorial apoyando las funciones de la Dirección de Asistencia Técnica, al igual que participar en el proceso de proyección de informes relacionados con la prestación de los servicios del Extensión rural agropecuaria en los Departamentos y municipios que hagan parte de la jurisdicción de la Unidad Técnica Territorial.  NPAA-425</t>
  </si>
  <si>
    <t>Prestar sus servicios profesionales como abogado para apoyar  el componente jurídico de a la Secretaría General en las actividades relacionadas con el  funcionamiento de la Agencia de Desarrollo Rural. NPAA-442</t>
  </si>
  <si>
    <t>Sandra Patricia Borráez de Escobar
Secretaria General</t>
  </si>
  <si>
    <t>Prestar los servicios de apoyo a la gestión en la ejecución de las actividades operativas y asistenciales de las áreas de la Secretaría General, así como en aquellas derivadas de la administración de inventarios, ingreso a almacén y apoyo en la prestación de los servicios generales administrativos. NPAA-451</t>
  </si>
  <si>
    <t>: Prestar los servicios de apoyo a la gestión relacionados con la conducción de un vehículo de la Agencia de Desarrollo Rural.  NPAA-450</t>
  </si>
  <si>
    <t>Prestar los servicios a la Vicepresidencia de Proyectos de la Agencia de Desarrollo Rural apoyando los procesos y trámites  administrativos, necesarios para la ejecución de proyectos de inversión. NPAA-445</t>
  </si>
  <si>
    <t>Prestar sus servicios profesionales a la Unidad Técnica Territorial apoyando el desarrollo de las actividades de formulación y estructuración de planes y proyectos de desarrollo agropecuario y rural y los procesos relacionados con los servicios del Sistema de extensión rural  agropecuaria y de adecuación de tierras para el cumplimiento de las metas establecidas en los proyectos de inversión.  NPAA-437</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</si>
  <si>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NPAA-436</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</si>
  <si>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NPAA-444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</si>
  <si>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NPAA-448</t>
  </si>
  <si>
    <t>44103124; 14111537; 14111818</t>
  </si>
  <si>
    <t>Realizar la adquisición de insumos de impresión para las impresoras térmicas de la Agencia de Desarrollo Rural y sus Unidades Técnicas Territoriales, según catalogo de la tienda virtual del Estado Colombiano. NPAA-588</t>
  </si>
  <si>
    <t>Abril</t>
  </si>
  <si>
    <t>8</t>
  </si>
  <si>
    <t>Seléccion abreviada - acuerdo marco</t>
  </si>
  <si>
    <t>Sandra Patricia Bórraez de Escobar</t>
  </si>
  <si>
    <t>43211711</t>
  </si>
  <si>
    <t>Adquisición de tres (3) escáner cama plana para uso de la Agencia de Desarrollo Rural de conformidad con el acuerdo marco de precios CCE-569-1AMP-2017. NPAA-591</t>
  </si>
  <si>
    <t>46191506; 46191601; 72101516; 47131800; 42171600; 42201714; 42182100; 42181501; 42311511; 42311501; 42312313; 42311500</t>
  </si>
  <si>
    <t>Adquirir Elementos de Emergencias y la Prestación de Servicios Complementarios en las categorías de extintores, soportes y recarga, así como elementos para primeros auxilios y para evacuación, de conformidad con el alcance del objeto del Acuerdo Marco de Precios CCE-579-AMP-2017, para uso de la Agencia de Desarrollo Rural. NPAA-577</t>
  </si>
  <si>
    <t>Mayo</t>
  </si>
  <si>
    <t>Sandra Patricia Bórraez de EscobarSecretaria General</t>
  </si>
  <si>
    <t>15101505; 15101506</t>
  </si>
  <si>
    <t>Suministro de Combustible en Bogotá para los vehiculos de propiedad de la Agencia de Desarrollo Rural</t>
  </si>
  <si>
    <t>10</t>
  </si>
  <si>
    <t>WILSON GIOVANNI GALINDO</t>
  </si>
  <si>
    <t>78111502;</t>
  </si>
  <si>
    <t>Contratar el suministro de tiquetes aéreos a nivel nacional e internacional para el desplazamiento de los funcionarios y contratistas a nivel central y territorial de la ADR. NPAA-533</t>
  </si>
  <si>
    <t>Sandra Patricia Bórraez de Escobar
Secretaria General</t>
  </si>
  <si>
    <t>76111501;47121800;47131700;</t>
  </si>
  <si>
    <t>Contratar el servicio Integral de Aseo y Cafeteria para las UTT y sede Central de la Agencia de Desarrollo Rural. NPAA-578</t>
  </si>
  <si>
    <t>15101506;</t>
  </si>
  <si>
    <t>Adquirir el Suministro de Combustible. NPAA-579</t>
  </si>
  <si>
    <t>44121701; 44121716; 44121706; 44121708; 44121503</t>
  </si>
  <si>
    <t>Adquirir el Suministro de Papeleria, Utiles de Escritorio y Oficina. NPAA-580</t>
  </si>
  <si>
    <t>Junio</t>
  </si>
  <si>
    <t>82121701;</t>
  </si>
  <si>
    <t>Arrendamiento de equipos tecnologicos. NPAA-581</t>
  </si>
  <si>
    <t>44103100; 44101501; 45101901; 82121701</t>
  </si>
  <si>
    <t>Servicio de Fotocopiado anillado y Velobind.  NPAA-582</t>
  </si>
  <si>
    <t>Marzo</t>
  </si>
  <si>
    <t>84131607;</t>
  </si>
  <si>
    <t>Adquisicion de las polizas de seguro de los vehiculos de la ADR. NPAA-584</t>
  </si>
  <si>
    <t>Julio</t>
  </si>
  <si>
    <t>43211711; 43211701; 43212108</t>
  </si>
  <si>
    <t>Contratar el servicio de arrendamiento de equipos tecnológicos y periféricos para la Dirección Administrativa y Financiera - Gestión Documental de la Agencia de Desarrollo Rural. NPAA-593</t>
  </si>
  <si>
    <t>4</t>
  </si>
  <si>
    <t>93141808</t>
  </si>
  <si>
    <t>Compra de elementos, señalización, artículos de protección y seguridad en el trabajo, accesorios ergonómicos de oficina para el mejoramiento de servidores y colaboradores de la ADR. NPAA-599</t>
  </si>
  <si>
    <t>83121703</t>
  </si>
  <si>
    <t>Amparar la contratación del servicio de conectividad entre las sedes de la Agencia de Desarrollo Rural, el servicio de Internet y servicios complementarios para garantizar la interconexión entre las sedes PAA-537</t>
  </si>
  <si>
    <t>Fidel Torres Jefe Oficina de las Tecnologías de la Información</t>
  </si>
  <si>
    <t>43231512</t>
  </si>
  <si>
    <t>AMPARAR LA CONTRATACIÓN PARA LA ADQUISICIÓN Y RENOVACIÓN DE LAS LICENCIAS DE SOFTWARE MICROSOFT PARA SOPORTAR LOS PROCESOS ADMINISTRATIVOS Y MISIONALES. NPAA-538</t>
  </si>
  <si>
    <t>Licitación pública</t>
  </si>
  <si>
    <t>Cesar Augusto Britto Profesional OTI</t>
  </si>
  <si>
    <t>93141900</t>
  </si>
  <si>
    <t>Contratar los estudios y diseños para la construcción del componente de adecuación de tierras  de proyectos integrales de desarrollo agropecuario y rural con enfoque territorial para proyectos estratégicos nacionales. NPAA-544</t>
  </si>
  <si>
    <t>Contratar la construcción de distritos de adecuación de tierras para proyectos integrales de desarrollo agropecuario y rural con enfoque territorial para proyectos estratégicos nacionales. NPAA-546</t>
  </si>
  <si>
    <t>Contratar la  construcción de la infraestructura de las obras  de  distritos de adecuación de tierras   (Tesalia-Paicol) Fase III. NPAA-548</t>
  </si>
  <si>
    <t>Contratar la rehabilitación de distritos de adecuación de tierras para proyectos integrales de desarrollo agropecuario y rural con enfoque territorial para proyectos estratégicos nacionales. NPAA-551</t>
  </si>
  <si>
    <t>Contratar los estudios y diseños para la rehabilitación del componente de adecuación de tierras  de proyectos integrales de desarrollo agropecuario y rural con enfoque territorial para proyectos de iniciativa territorial o asociativa. NPAA-553</t>
  </si>
  <si>
    <t>Cofinanciar la rehabilitación de distritos de adecuación de tierras para proyectos integrales de desarrollo agropecuario y rural con enfoque territorial para proyectos de iniciativa territorial o asociativa. NPAA-555</t>
  </si>
  <si>
    <t>Prestar los servicios de Administración, Operación y Mantenimiento en el Proyecto de Riego Río Ranchería Departamento de la Guajira de propiedad de la Agencia de Desarrollo Rural. NPAA-557</t>
  </si>
  <si>
    <t>92121500; 92121700</t>
  </si>
  <si>
    <t>PRESTACIÓN DEL SERVICIO DE VIGILANCIA Y SEGURIDAD PRIVADA CON LOS MEDIOS TECNOLÓGICOS NECESARIOS EN LAS INSTALACIONES DE LA AGENCIA NACIONAL DE TIERRAS Y LA AGENCIA DE DESARROLLO RURAL Y EN LAS QUE LLEGAREN A ADQUIRIRSE U OCUPARSE - Compartida Sede Bogotá. NPAA-589</t>
  </si>
  <si>
    <t>Febrero</t>
  </si>
  <si>
    <t>Sandra Patricia Borráez de Escobar Secretaria General</t>
  </si>
  <si>
    <t>Contratar la Administración, Operación y Mantenimiento de las obras del Proyecto Río Rancheria Fase I-Departamento de La Guajira. NPAA-559</t>
  </si>
  <si>
    <t>Servicios de administración, operación y mantenimiento del proyecto de riego: Triángulo del Tolima Fases I y II, departamento del Tolima. NPAA-561</t>
  </si>
  <si>
    <t>Contratar la Administración, Operación y Mantenimiento de las obras del proyecto Triángulo del Tolima Fases I y II. NPAA-563</t>
  </si>
  <si>
    <t>Contratar la actualización del Registro General de Usuarios. NPAA-567</t>
  </si>
  <si>
    <t>80141902;80141607;80111623;</t>
  </si>
  <si>
    <t>Prestar servicios como operador logístico para la organización, administración, ejecución y demás actividades logísticas tendientes a la promoción, difusión y posicionamiento institucional de la agencia de desarrollo rural - ADR. NPAA-532</t>
  </si>
  <si>
    <t xml:space="preserve">Dionisia del Carmen Yusti
Vicepresidente de Proyectos </t>
  </si>
  <si>
    <t>92101501; 92121504; 92121704</t>
  </si>
  <si>
    <t>PRESTAR EL SERVICIO DE VIGILANCIA PARA GARANTIZAR LA SEGURIDAD DE LAS INSTALACIONES DE LAS UNIDADES TÉCNICAS TERRITORIALES, LOS DISTRITOS DE ADECUACIÓN DE TIERRAS Y LOS BIENES A CARGO DE LA AGENCIA DE DESARROLLO RURAL – ADR QUE SE ENCUENTREN DENTRO DE ELLOS. NPAA-574</t>
  </si>
  <si>
    <t>Sandra Patricia Bórraez de EscobarSecretaria General - Juan Manuel Londoño Jaram</t>
  </si>
  <si>
    <t>93141506; 90101601; 90141502; 80141607</t>
  </si>
  <si>
    <t>Contratar la prestación de los servicios integrales para la realización y ejecución de las actividades previstas en el programa de bienestar e incentivos para empleados de la ADR en la vigencia de 2018. NPAA-587</t>
  </si>
  <si>
    <t>80101600</t>
  </si>
  <si>
    <t>Por medio del presente contrato EL INTERVENTOR se obliga para con la Agencia a prestar los servicios de interventoría al contrato de Administración, Operación y Mantenimiento del Proyectos de Riego Rio Ranchería Fase I, Dpto. de la Guajira. NPAA-558</t>
  </si>
  <si>
    <t>Contratación directa (con ofertas)</t>
  </si>
  <si>
    <t>Cofinanciar la rehabilitación de distritos de adecuación de tierras para proyectos integrales de desarrollo agropecuario y rural con enfoque territorial para proyectos de iniciativa territorial o asociativa. NPAA-556</t>
  </si>
  <si>
    <t>Contratar la interventoria para los estudios y diseños para la rehabilitación del componente de adecuación de tierras  de proyectos integrales de desarrollo agropecuario y rural con enfoque territorial para proyectos de iniciativa territorial o asociativa. NPAA-554</t>
  </si>
  <si>
    <t>Contratar la interventoria para la obra de rehabilitación de distritos de adecuación de tierras para proyectos integrales de desarrollo agropecuario y rural con enfoque territorial para proyectos estratégicos nacionales. NPAA-552</t>
  </si>
  <si>
    <t>Contratar la  interventoria para la construcción de la infraestructura de las obras  de  distritos de adecuación de tierras   (Tesalia-Paicol) Fase III. NPAA-549</t>
  </si>
  <si>
    <t>Realizar los estudios y diseños para la rehabilitación del componente de adecuación de tierras  de proyectos integrales de desarrollo agropecuario y rural con enfoque territorial para proyectos estratégicos nacionales. NPAA-550</t>
  </si>
  <si>
    <t>Contratar la interventoria para  la construcción de distritos de adecuación de tierras para proyectos integrales de desarrollo agropecuario y rural con enfoque territorial para proyectos estratégicos nacionales. NPAA-547</t>
  </si>
  <si>
    <t>Contratar la interventoria de los estudios y diseños para la construcción del componente de adecuación de tierras  de proyectos integrales de desarrollo agropecuario y rural con enfoque territorial para proyectos estratégicos nacionales. NPAA-545</t>
  </si>
  <si>
    <t>Contratar los talleres de capacitación al personal tecnico de la ADR y de las EPSAGROS. NPAA-572</t>
  </si>
  <si>
    <t>80101604</t>
  </si>
  <si>
    <t>Contratar la formulación de los planes y proyectos  integrales de desarrollo agropecaurio y rural a nivel nacional  para su inclusión en el registro de iniciativas del sistema de información de la VIP. NPAA-570</t>
  </si>
  <si>
    <t>Contratar la interventoria para la Administración, Operación y Mantenimiento de las obras del proyecto Triángulo del Tolima Fases I y II. NPAA-564</t>
  </si>
  <si>
    <t>POR MEDIO DEL PRESENTE CONTRATO EL INTERVENTOR SE OBLIGA PARA CON LA ADR A PRESTAR LOS SERVICIOS DE INTERVENTORIA AL CONTRATO DE ADMINISTRACIÓN, OPERACIÓN Y MANTENIMIENTO DEL PROYECTO DE RIEGO: TRIÁNGULO DEL TOLIMA FASES I Y II, DPTO TOLIMA. NPAA-562</t>
  </si>
  <si>
    <t>Contratar la interventoria Administración, Operación y Mantenimiento de las obras del Proyecto Río Rancheria Fase I-Departamento de La Guajira. NPAA-560</t>
  </si>
  <si>
    <t xml:space="preserve">Contratar la asesoría y acompañamiento a las asociaciones de usuarios para la constitución y reconocimiento de su personería jurídica. NPAA-569 </t>
  </si>
  <si>
    <t>Selección abreviada menor cuantía</t>
  </si>
  <si>
    <t>86121700</t>
  </si>
  <si>
    <t>Contratar los servicios para la actualización de los funcionarios públicos de la Agencia de conformidad con las necesidades que se identifiquen en el plan institucional de capacitación PIC, con énfasis en gestión de proyectos, fortalecimiento institucional, gestión de la información, servicio al ciudadano, gestión del conocimiento. NPAA-585</t>
  </si>
  <si>
    <t>85101503;</t>
  </si>
  <si>
    <t>Contratar proceso de aplicación de los sistemas de vigilancia epidemiologíca, capacitación de higienes y seguridad en el trabajo, brigada de emergencia, compra de elementos de protección personal.  NPAA-586</t>
  </si>
  <si>
    <t>43211500</t>
  </si>
  <si>
    <t>AMPARAR LA CONTRATACIÓN DE LA RENOVACIÓN, ACTUALIZACIÓN Y ADQUISICIÓN DE LOS EQUIPOS DE SEGURIDAD FORTINET PARA LA AGENCIA DE DESARROLLO RURAL. NPAA-539</t>
  </si>
  <si>
    <t>80101600;43231500;81111800;81111500;</t>
  </si>
  <si>
    <t>Actualizar el Sistema de monitoreo, seguimiento y control de los  proyectos integrales de desarrollo agropecuario y rural. NPAA-535</t>
  </si>
  <si>
    <t>Contratar las capacitaciones correspondientes a cubrir lo relacionado en materia de medicina preventiva y del trabajo, higiene y seguridad industrial y brigada de emergencias en la Agencia de Desarrollo Rural a nivel nacional. NPAA-598</t>
  </si>
  <si>
    <t>81112500; 43222501; 43222604; 43222612; 43233204; 81112006; 81112501</t>
  </si>
  <si>
    <t>ADQUISICIÓN DE EQUIPOS TECNOLÓGICOS Y PERIFÉRICOS PARA LA AGENCIA DE DESARROLLO RURAL.  NPAA-536</t>
  </si>
  <si>
    <t>Selección abreviada subasta inversa</t>
  </si>
  <si>
    <t>78111808</t>
  </si>
  <si>
    <t>Prestación de servicios de transporte terrestre automotor especial con conductor a todo costo dentro del territorio Nacional, para transportar personal de la Agencia de Desarrollo Rural en las zonas de cobertura de las Unidades Técnicas Territoriales y/o donde esta lo requiera.  NPAA-534</t>
  </si>
  <si>
    <t>20121400; 40151500</t>
  </si>
  <si>
    <t>Adquisición de bomba flotante para distrito de monteria-mocarí. NPAA-566</t>
  </si>
  <si>
    <t>Contratar el análisis y priorización de las solicitudes recepcionadas de asociaciones de usuario. NPAA-568</t>
  </si>
  <si>
    <t>Mínima cuantía</t>
  </si>
  <si>
    <t>81112200</t>
  </si>
  <si>
    <t>Prestar el servicio técnico y funcional para el soporte extendido de los módulos del Sistema de Información y Gestión del Empleo Público (SIGEP) instalados en la Agencia de Desarrollo Rural – ADR, así como el servicio para el alojamiento web y operación del software Nómina SIGEP y Gestión Administrativa que incluye la disponibilidad de la plataforma para el uso y consulta de los usuarios de la Agencia de Desarrollo Rural y la migración de la infraestructura del servidor actual a la nube de Oracle.  NPAA-590</t>
  </si>
  <si>
    <t>72102900; 40151533</t>
  </si>
  <si>
    <t>Adquirir una bomba hidráulica sumergible nueva y el servicio de mantenimiento preventivo y correctivo con suministro de repuestos para las bombas y equipos de presión que actualmente se encuentran en la sede central de la Agencia de Desarrollo Rural. NPAA-576</t>
  </si>
  <si>
    <t>30171707; 30171609</t>
  </si>
  <si>
    <t>Suministro, transporte e instalación de vidrios de acuerdo con el requerimiento de la Agencia de Desarrollo Rural cumpliendo con la especificación técnica requerida para la sede central y las unidades Técnicas Territoriales NPAA-592</t>
  </si>
  <si>
    <t>43212114; 44103100</t>
  </si>
  <si>
    <t>Adquisición de una impresora e insumos para la carnetización de los funcionarios y contratistas de la Agencia de Desarrollo Rural. NPA-594</t>
  </si>
  <si>
    <t>26121600; 31211500; 39111500; 39121400; 23242100; 39121700; 40141700</t>
  </si>
  <si>
    <t>Suministro de elementos necesarios para mantener las condiciones físicas de la sede central. NPA-595</t>
  </si>
  <si>
    <t>85101503</t>
  </si>
  <si>
    <t>Contratar los servicios de una institución prestadora de exámenes médicos de ingreso, periódicos, post-incapacidad, por cambio de ocupación y de egreso, programados a los aspirantes y servidores públicos de la Agencia de Desarrollo Rural, a nivel nacional. NPAA-596</t>
  </si>
  <si>
    <t>93141812</t>
  </si>
  <si>
    <t>Contratar proceso de gestión para identificar, evaluar e intervenir los factores de riesgo psicosocial intra y extralaboral de los servidores públicos y contratistas,  de la Agencia de Desarrollo Rural a nivel nacional. NPAA-597</t>
  </si>
  <si>
    <t>78181500</t>
  </si>
  <si>
    <t>Servicio de mantenimiento preventivo y correctivo para los vehiculos que forman parte del parque automotor de la ADR. NPAA-583</t>
  </si>
  <si>
    <t>55101500;</t>
  </si>
  <si>
    <t>Prestar el servicio de consulta en línea de los datos personales, comerciales y bienes de los deudores de la Agencia de Desarrollo Rural, en el marco de los procesos de Cobro Coactivo.ar a la Oficina Jurídica en la representación judicial. NPAA-542</t>
  </si>
  <si>
    <t>Marcela Morales Calderón.
Jefe Oficina Asesora Jurídica.</t>
  </si>
  <si>
    <t>Contratar el servicio de auxiliares de justicia. NPAA-543</t>
  </si>
  <si>
    <t>Prestar los servicios profesionales para asistir y apoyar a la Oficina Jurídica en la vigilancia  de los procesos. NPAA-540</t>
  </si>
  <si>
    <t>Prestar los servicios profesionales para asistir y apoyar a la Oficina Jurídica en la representación judicial. NPAA-541</t>
  </si>
  <si>
    <t>Prestar los servicios profesionales a la Oficina de Control Interno de la Agencia de Desarrollo Rural - ADR, mediante la ejecución de las actividades necesarias para la estructuración, planeación y monitoreo relacionados con el seguimiento y evaluación del Modelo Estándar de Control Interno – MECI y el Modelo Integrado de Planeación y Gestión.</t>
  </si>
  <si>
    <t>Héctor Fabio Rodríguez DeviaJefe Oficina Control Interno</t>
  </si>
  <si>
    <t>Apoyar a la  Vicepresidencia de Integración Productiva de la ADR, en el proceso de recepción, registro y revisión documental de proyectos perfiles e iniciativas radicados en la Agencia de Desarrollo Rural. NPAA-505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</si>
  <si>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NPAA-497</t>
  </si>
  <si>
    <t>Prestar sus servicios profesionales para elaborar los planes generales de asistencia técnica para las comunidades campesinas en el Departamento del Cauca.</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</si>
  <si>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NPAA-496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</si>
  <si>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NPPA-490</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</si>
  <si>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NPAA489</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</si>
  <si>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inversión.NPAA491</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</si>
  <si>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NPAA492</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</si>
  <si>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NPAA494</t>
  </si>
  <si>
    <t>Prestar sus servicios profesionales para apoyar el desarrollo e implementación de herramientas tecnológicas que permitan realizar el seguimiento financiero a los proyectos de inversión, específicamente en el control de la cartera derivada de la prestación del servicio de adecuación de tierras. NPAA-495</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</si>
  <si>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NPAA-499</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</si>
  <si>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NPAA-487</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</si>
  <si>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NPAA-488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</si>
  <si>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NPAA-511</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</si>
  <si>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NPAA-498</t>
  </si>
  <si>
    <t xml:space="preserve">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NPAA-510
</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</si>
  <si>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NPAA-509</t>
  </si>
  <si>
    <t>95122503;</t>
  </si>
  <si>
    <t>Aunar esfuerzos interinstitucionales, técnicos, administrativos y financieros entre la Agencia de Desarrollo Rural – ADR y la Corporación Autónoma Regional del Magdalena –  CORPAMAG para realizar estudios, diseños y obras de protección contra inundaciones, mejoramiento de drenajes superficiales y mitigación ambiental en el área de influencia de los Distritos de Adecuación de Tierras de Propiedad del Estado en el Departamento del Magdalena. NPAA-346</t>
  </si>
  <si>
    <t>Prestar sus servicios profesionales a la Vicepresidencia de Integración Productiva apoyando técnicamente la estructuración  y el control de alistamiento de los proyectos Integrales de Desarrollo Agropecuario y rural de la ANUC. NPAA-524</t>
  </si>
  <si>
    <t xml:space="preserve">Juan Manuel Londoño </t>
  </si>
  <si>
    <t>Prestar sus servicios profesionales a la Vicepresidencia de Integración Productiva en el control del  alistamiento de los proyectos integrales de desarrollo agropecuario y rural con enfoque territorial de la ANUC. NPAA-525</t>
  </si>
  <si>
    <t>JUAN MANUEL LONDOÑO</t>
  </si>
  <si>
    <t>Servicios de apoyo a la gestión para la producción y emisión de contenidos pedagógicos en formato radial y audiovisual para la divulgación, difusión y promoción de la gestión de la ADR. NPAA-527</t>
  </si>
  <si>
    <t>Prestar sus servicios profesionales para apoyar la gestión de los procesos de depuración, control y registro de la Cartera de la Agencia de Desarrollo Rural, en el marco de los proyectos de inversión, específicamente en el control de la cartera derivada de la prestación del servicio de adecuación de tierras.  NPAA-517</t>
  </si>
  <si>
    <t>80101600;</t>
  </si>
  <si>
    <t>REALIZAR LA PRIMERA FASE DE LA ORGANIZACIÓN DE LOS ARCHIVOS ENTREGADOS POR EL EXTINTO INCODER A LA ADR. NPAA-507</t>
  </si>
  <si>
    <t xml:space="preserve">Sandra Patricia Borráez de Escobar
Secretaria General
</t>
  </si>
  <si>
    <t>Prestar sus servicios profesionales como arquitecta a la Secretaría General de la Agencia de Desarrollo Rural en todas las actividades requeridas para la adquisición, adecuación y mantenimiento de sedes administrativas a nivel nacional. NPAA-522</t>
  </si>
  <si>
    <t>Prestar servicios como asistente administrativo de la Presidencia de la Agencia de Desarrollo Rural. NPAA-518</t>
  </si>
  <si>
    <t xml:space="preserve">Juan Pablo Diaz Granados
</t>
  </si>
  <si>
    <t>Apoyar a la Oficina de Planeación en la orientación, formulación, evaluación y ejecución de planes, programas y proyectos de cooperación dirigidos a la Agencia de Desarrollo Rural. NPAA-515</t>
  </si>
  <si>
    <t>PAULA ANDREA VINCHERY DURAN
Jefe Oficina Planeación</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</si>
  <si>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NPAA-514</t>
  </si>
  <si>
    <t>Prestar sus servicios profesionales a la Secretaría General y las áreas que la conforman, en los asuntos jurídicos y normativos que se relacionen con la asistencia al Presidente de la Agencia de Desarrollo Rural en la determinación de las políticas, objetivos y estrategias relacionadas con la administración de la entidad. NPAA-513</t>
  </si>
  <si>
    <t>Prestar los servicios de apoyo a la gestión en la Dirección Administrativa y Financiera de la Secretaría General de la ADR, para la ejecución de las actividades asociadas a la recepción, revisión, elaboración y trámite de solicitudes de comisión, desplazamientos, viáticos y gastos de viaje de los funcionarios y contratistas de la ADR mediante el uso de la herramienta de gestión. NPAA-512</t>
  </si>
  <si>
    <t>Prestar los servicios profesionales para la revisión y seguimiento de la documentación generada por las áreas de la Secretaría General de la Agencia de Desarrollo Rural con ocasión a los procedimientos de carácter administrativo que se adelanten, así como las demás actividades que requieran atención o intervención profesional de acuerdo con respectivo el proyecto de inversión y las obligaciones específicas correspondientes. NPAA-500</t>
  </si>
  <si>
    <t>Prestar sus servicios profesionales a la Secretaría General en la proyección, revisión, gestión, seguimiento, control y registro de los documentos relacionados con la situación jurídica de los bienes muebles e inmuebles que conforman los distritos de riego dentro de los proyectos de inversión. NPAA-516</t>
  </si>
  <si>
    <t>Sandra Patricia Borráez de EscobarSecretaria General</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</si>
  <si>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NPAA-519</t>
  </si>
  <si>
    <t>Prestar sus servicios profesionales a la Dirección de Asistencia Técnica, para apoyar juridicamente el proceso de estructuración y seguimiento de los proyectos integrales de desarrollo agropecuario y rural en el componente de asistencia técnica y la prestación del servicio público de extensión agropecuaria. NPAA-520</t>
  </si>
  <si>
    <t>81112200;</t>
  </si>
  <si>
    <t>Prestar el servicio técnico y funcional para el soporte extendido de los módulos del Sistema de Información y Gestión del Empleo Público (SIGEP) instalados en la Agencia de Desarrollo Rural – ADR, así como el servicio para el alojamiento web y operación del software Nómina SIGEP y Gestión Administrativa que incluye la disponibilidad de la plataforma para el uso y consulta de los usuarios de la Agencia de Desarrollo Rural y la migración de la infraestructura del servidor actual a la nube de Oracle.  NPAA-508</t>
  </si>
  <si>
    <t>Prestar los servicios profesionales especializados a la Agencia de Desarrrollo Rural en la emisión de conceptos y atención de las consultas que se deriven de la actividad contractual y en la capacitación y actualización  en  materia de Contratación Estatal a los funcionarios de la Agencia. NPAA-473</t>
  </si>
  <si>
    <t xml:space="preserve">GUSTAVO MARTINEZ PERDOMO
</t>
  </si>
  <si>
    <t>78102203;</t>
  </si>
  <si>
    <t>Prestar los servicios: postal universal; postales (correo; postales de pago; mensajería expresa; otros servicios postales que la unión postal universal clasifique como tales y objetos postales); encomienda en todas las definiciones que se señalen en la ley; cuando sean requeridos por la agencia de desarrollo rural de acuerdo a las necesidades del servicio con cobertura en todo el territorio nacional (urbano – rural) e internacional. se incluyen las etapas de alistamiento, elaboración de guías, recolección, transporte, seguimiento y reportes, así como los demás que sean necesarios para la entrega de correo y paquetes de conformidad con lo establecido en las normas que regulan el servicio portal, en especial la ley 1369 de 2009; resolución 3038 de 2011 expedida por a C.R.C, el decreto 223 de 2014 y las demás que reglamenten la materia. NPAA-472</t>
  </si>
  <si>
    <t>Prestar los servicios de apoyo a la gestión en la Secretaria General de la Agencia de Desarrollo Rural en las actividades de archivo de la Agencia de Desarrollo Rural. NPAA-521</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</si>
  <si>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NPAA-523</t>
  </si>
  <si>
    <t>Prestar servicios profesionales a la Secretaria General – Dirección  de Talento Humano de la ADR apoyando el  desarrollo de actividades para la puesta en marcha del sistema de gestión de seguridad y salud en el trabajo, atendiendo lo dispuesto en la Resolución 1111 de 2017 del Ministerio de Trabajo. NPAA-526</t>
  </si>
  <si>
    <t xml:space="preserve">Sandra Patricia Borraez  </t>
  </si>
  <si>
    <t>Apoyar a la Agencia de Desarrollo Rural a través de la Oficina de Planeación en la implementación, desarrollo y seguimiento del nuevo Modelo Integrado de Planeación y Gestión en la entidad, así como en la definición y  formulación de los documentos y proyectos que sean requeridos por la Oficina de Planeación. NPAA-528</t>
  </si>
  <si>
    <t xml:space="preserve">PAULA ANDREA VINCHERY DURAN  </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</si>
  <si>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NPAA-530</t>
  </si>
  <si>
    <t xml:space="preserve">Juan Manuel Londoño Jaramillo Vicepresidente de Integración Productiva </t>
  </si>
  <si>
    <t>Prestar servicios profesionales especializados a la Oficina de Tecnologías de la Información apoyando las actividades de gestión, uso y apropiación de los sistemas de información necesarios para la estructuración y ejecución de los proyectos de inversión adscritos a la ADR de acuerdo con los lineamientos establecidos por el Ministerio de las Tecnologías de la Información y las Comunicaciones (MinTIC). NPAA-529</t>
  </si>
  <si>
    <t>FIDEL ANTONIO TORRES</t>
  </si>
  <si>
    <t>84101705</t>
  </si>
  <si>
    <t>El objeto del presente convenio lo constituye la prestación del servicio bancario de recaudo de las consignaciones efectuadas a favor de EL CLIENTE, por concepto de recuperación de inversión, tarifas y transferencias, a través de la red de oficinas de EL BANCO en todo el territorio nacional. Las sumas así recaudadas por EL BANCO serán transferidas a la cuenta centralizadora abierta para el efecto por EL CLIENTE en la oficina –  CAN de EL BANCO. NPAA-531</t>
  </si>
  <si>
    <t>SANDRA PATRICIA BORRAEZ DE ESCOBAR</t>
  </si>
  <si>
    <t>80141705</t>
  </si>
  <si>
    <t>Prestar el servicio integral de plataforma tecnológica para la realización de los eventos de subasta inversa electrónica que requiera la Agencia de Desarrollo Rural. NPAA-600</t>
  </si>
  <si>
    <t>Gustavo Mauricio Martínez Perdomo</t>
  </si>
  <si>
    <t>Prestar los servicios profesionales a la Oficina de Control Interno de la Agencia de Desarrollo Rural - ADR, en lo relacionado con las actividades de seguimiento y evaluación del Modelo Estándar de Control Interno – MECI y el Modelo Integrado de Planeación y Gestión.</t>
  </si>
  <si>
    <t>Prestar servicios de apoyo a la gestión de la Oficina de Control Interno de la Agencia de Desarrollo Rural - ADR, mediante la ejecución de las actividades técnicas y asistenciales que le asigne el Jefe de la Oficina de Control Interno</t>
  </si>
  <si>
    <t>Prestar los servicios profesionales a la Oficina de Control Interno de la Agencia de Desarrollo Rural – ADR, liderando la planeación individual y la ejecución de las actividades de seguimiento y evaluación del Modelo Estándar de Control Interno – MECI y el Modelo Integrado de Planeación y Gestión.</t>
  </si>
  <si>
    <t>Prestar servicios profesionales para desarrollar actividades de comunicación interna en el marco de la Estrategia de Comunicación Interna y Externa de las funciones y resultados de la gestión de la Agencia de Desarrollo Rural.</t>
  </si>
  <si>
    <t xml:space="preserve">Olga Chiguasuque Vargas Jefe Oficina de Comunicaciones </t>
  </si>
  <si>
    <t>Prestar los servicios profesionales a la Vicepresidencia de Proyectos para la orientación, revisión, estudio, seguimiento y conceptualización de los asuntos relacionados con la participación y asociatividad, el seguimiento y control de la ejecución de los proyectos y la calificación y finaciación de proyectos integrales de desarrollo agropecuarios y rural.</t>
  </si>
  <si>
    <t xml:space="preserve">Dionisia del Carmen Yusti
Vicepresidente de Proyectos 
</t>
  </si>
  <si>
    <t>Prestar sus servicios profesionales a la Dirección de Comercialización liderando la planeación, orientación y estructuración de los lineamientos para la ejecución y seguimiento de los proyectos integrales de desarrollo agropecuario y rural con enfoque territorial en el componente de Comercialización, ejecución del Plan Nacional de Comercialización y la verificación del cumplimiento de metas y objetivos establecidos en el proyecto de inversion. NPAA-10</t>
  </si>
  <si>
    <t>Prestar sus servicios profesionales a la Vicepresidencia de Integración Productiva apoyando la planeación, orientación  y estructuración en los lineamientos para la ejecución y seguimiento de los proyectos integrales de desarrollo agropecuario y rural con enfoque territorial en el componente de asistencia técnica, así como orientar y liderar el proceso e implementación del servicio público de Asistencia Técnica.</t>
  </si>
  <si>
    <t>Prestar sus servicios profesionales a la Vicepresidencia de Integración Productiva apoyando la planeación, orientación, estructuración, y los lineamientos para la ejecución y seguimiento de los proyectos integrales de desarrollo agropecuario y rural con enfoque territorial en el componente de adecuación de tierras, al igual que orientar el proceso de seguimiento e implementación del servicio público de Adecuación de tierras.</t>
  </si>
  <si>
    <t>Prestar sus servicios profesionales a la Dirección 
 de Acceso a Activos Productivos liderando la Planeaciòn, orientación y estructuración de los lineamientos para la ejecución y seguimiento de los proyectos integrales de desarrollo agropecuario y rural con enfoque territorial en el componente de Acceso Activos Productivos y la verificación del cumplimiento de metas y objetivos establecidos en el proyecto de inversión. NPAA-013</t>
  </si>
  <si>
    <t>Contratar la prestación de servicios profesionales. NPAA-571</t>
  </si>
  <si>
    <t>Contratar la prestación de servicios profesionales especializados. NPAA-573</t>
  </si>
  <si>
    <t>80131501;</t>
  </si>
  <si>
    <t>Arrendamiento de un  bien inmueble para el funcionamiento de la Unidad Técnica Territorial  de la Agencia de Desarrollo Rural sede Magdalena, ubicado en la ciudad de Santa Marta. NPAA-575</t>
  </si>
  <si>
    <t>80131501</t>
  </si>
  <si>
    <t>ARRENDAMIENTO DE UN INMUEBLE EN LA CIUDAD DE BOGOTÁ D.C., PARA EL USO DE LA AGENCIA DE DESARROLLO RURAL (ADR) Y DE LA AGENCIA NACIONAL DE TIERRAS (ANT). NPAA-014</t>
  </si>
  <si>
    <t>Prestar los servicios profesionales a la Vicepresidencia de Gestión Contractual orientando y haciendo seguimiento a los planes de gestión, monitoreando la implementación de la metodología para la identificación y administración de los riesgos de los procesos de contratación de la ADR, así como liderar la gestión relacionada con el cumplimiento de las normas de austeridad del gasto público, liderar los procedimientos de los aplicativos SIGEP - SIRECI y realizar la verificación de los aspectos presupuestales propios de la ordenación del gasto.</t>
  </si>
  <si>
    <t>Gustavo Martinez Perdomo</t>
  </si>
  <si>
    <t>Prestar sus servicios profesionales jurídicos a la Vicepresidencia de Gestión Contractual en la orientación, revisión, estudio y conceptualización requeridos en el marco de las etapas Pre Contractual, Contractual y Pos Contractual relacionadas con el  proyecto de inversión orientado al Fortalecimiento E Implementación Programa De Asistencia Técnica Agropecuaria Nacional</t>
  </si>
  <si>
    <t>Prestar los servicios profesionales en la atención, respuesta y seguimiento a los requerimientos que surjan con ocasión de los distintos medios de control judicial en los que haga parte la ADR y en los procesos disciplinarios y fiscales adelantados  por las autoridades competentes, que se originen de la actividad contractual, así como en la elaboración e impulso de todas las actuaciones de tipo contractual necesarias para la correcta ejecución del  proyecto de inversión que financia el contrato</t>
  </si>
  <si>
    <t>Prestar los servicios de apoyo a la gestión en la  Vicepresidencia de Gestión Contractual de Agencia  de Desarrollo Rural, en el manejo, organización, depuración y custodia de los documentos y archivos de esta dependencia en el marco del proyecto de inversión de Fortalecimiento e Implementación Programa de  Asistencia Técnica Agropecuaria Nacional de la ADR.</t>
  </si>
  <si>
    <t>Prestar sus servicios profesionales jurídicos a la Vicepresidencia de Gestión Contractual en la orientación, revisión, estudio y conceptualización requeridos en el marco de las etapas Pre Contractual, Contractual y Pos Contractual relacionadas con el proyecto de inversión orientado al análisis, diseño y construcción de distritos de riego y drenaje a nivel nacional.</t>
  </si>
  <si>
    <t>Prestar los servicios profesionales  a la ADR como abogado  para apoyar los procesos jurídicos y contractuales que se adelanten en la Vicepresidencia de Gestión Contractual, en el marco del proyecto de Inversión Análisis,  Diseño y Construcción de Distritos de Riego y Drenaje a Nivel Nacional – Fondo de Adecua de Tierras.</t>
  </si>
  <si>
    <t>Prestar los servicios de apoyo a la gestión en la Vicepresidencia de Gestión Contractual para realizar el apoyo y seguimiento a los trámites administrativos y contractuales en el marco del proyecto de inversión Análisis, Diseño y Construcción de Distritos de Riego y Drenaje a Nivel Nacional - Fondo Nacional de Adecuación de Tierras FONAT.</t>
  </si>
  <si>
    <t>: Prestar sus servicios profesionales apoyando a la Agencia de Desarrollo Rural en la gestión presupuestal y financiera, así como en el reporte y formulación de proyectos de inversión institucionales para soportar el desarrollo del modelo de operación de la Agencia de Desarrollo Rural. NPAA-127</t>
  </si>
  <si>
    <t xml:space="preserve">Sandra Patricia Borráez de Escobar
Secretaria General
sandra.borraez@adr.gov.co
</t>
  </si>
  <si>
    <t>Prestar sus servicios profesionales para acompañar al Vicepresidente de Integración Productiva en el seguimiento al cumplimiento del plan de acción y todas los compromisos tendientes al cumplimiento de los compromisos misionales a cargo de la Vicepresidencia y los proyectos de inversión.             NPAA-121</t>
  </si>
  <si>
    <t>Prestar servicios de apoyo a la gestión a la Vicepresidencia de Integración Productiva en los procesos y trámites administrativos y de gestión documental relacionados los proyectos de inversión desde la Vicepresidencia y sus diferentes componentes. NPAA-122</t>
  </si>
  <si>
    <t>Prestar servicios de apoyo a la gestión a la Vicepresidencia de Integración Productiva en los procesos y trámites administrativos y de gestión documental relacionados los proyectos de inversión desde la Vicepresidencia y sus diferentes componentes. NPAA-123</t>
  </si>
  <si>
    <t xml:space="preserve">prestar los servicios profesionales liderando y orientando la gestión financiera de los proyectos de inversión gerenciados por la vicepresidencia de integración productiva orientando la implementación de la planeación estrategica y coordinando la elaboración de los informes financieros relacionados con los proyectos deinvresión. NPAA-119 </t>
  </si>
  <si>
    <t>Prestar servicios profesionales para apoyar a la Vicepresidencia de Integración Productiva en el seguimiento financiero y contable de las inversiónes realizadas con ocasión de los proyectos de inversión, asi como llevar el registro e informes que permitan llevar el control de la gestión financiera de la Vicepresidencia. NPAA-114</t>
  </si>
  <si>
    <t xml:space="preserve">Prestar sus servicios de apoyo a la gestión a la Vicepresidencia de Integración Productiva en el manejo operativo de los soportes para la gestión financiera de la Vicepresidencia de acuerdo con los proyectos de inversión.    NPAA-120           </t>
  </si>
  <si>
    <t>Prestar servicios profesionales liderando y orientando jurídicamente el proceso d eplaneación estrategica, la construcción del plan de accion y de los instrumentos para el desarrollo de la ejeucion de los poryectos de inresion, asi como coordinando con las direcciones de acceso a activos productivos, adecuacion de tierras, comercializacion y asistencia tecnica, la planeacion contractual y el seguimiento al proceso de cofinanciacion de los proyectos integrales de desarrollo agropecuario y rural y la prestacion de los servicios publicos de extencion agropecuaria y de adecuacion de tierras . NPAA-118</t>
  </si>
  <si>
    <t>Prestar servicios profesionales para apoyar a la Vicepresidencia de Integración Productiva y las Direcciones de la Agencia en la orientación jurídica de los aspectos relacionados con la normatividad de la Agencia relacionada con los proyectos integrales de desarrollo Agropecuario y rural, asi como los procesos relacionados con los servicios públicos de adecuación de tierras y extensión agropecuaria. NPAA-117</t>
  </si>
  <si>
    <t>Prestar los servicios profesionales para orientar el proceso de establecimiento y ajuste de los proyectos de inversión a cargo de la Vicepresidencia Integración Productiva a través de los cuales se realizará la estructuración y ejecución de planes y proyectos de desarrollo agropecuario y rural, así como en los servicios de adecuación de tierras y extensión agropecuaria. NPAA-115</t>
  </si>
  <si>
    <t>Prestar los servicios profesionales para orientar el proceso de articulación de la Vicepresidencia Integración Productiva con las Direcciones y las Unidades Técnicas Territoriales en el proceso de estructuración y ejecución de planes y proyectos de desarrollo agropecuario y rural a través de mecanismos de divulgación, así como en los servicios de adecuación de tierras y extensión agropecuaria. NPAA-116</t>
  </si>
  <si>
    <t>Prestar los servicios profesionales para liderar el proceso de establecimiento y ajuste de los proyectos de inversión a cargo de la Vicepresidencia Integración Productiva y el proceso de articulación de la Vicepresidencia Integración Productiva con las Direcciones y las Unidades Técnicas Territoriales, a través de los cuales se realizará la estructuración y ejecución de planes y proyectos de desarrollo agropecuario y rural, así como en los servicios de adecuación de tierras y extensión agropecuaria. NPAA-124</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</si>
  <si>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NPAA-095</t>
  </si>
  <si>
    <t>Prestar sus servicios profesionales a la Vicepresidencia de Integración Productiva en la implementación de los planes de reforma rural, así como, en la estructuración de proyectos de desarrollo agropecuario y rural, en el marco del Acuerdo Final para la Terminación del Conflicto Armado y la Construcción de una Paz Estable y Duradera. NPAA-108</t>
  </si>
  <si>
    <t>Prestar sus servicios profesionales a la Vicepresidencia de Integración Productiva en todas las acciones de consecución de la información para la estructuración e implementación de los Planes de la Reforma Rural Integral como del Plan Marco del Acuerdo de Paz. NPAA-109</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</si>
  <si>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NPAA-100</t>
  </si>
  <si>
    <t>Prestar sus servicios profesionales a la Dirección de Comercialización realizando la estructuración, apoyando la ejecución, y brindando apoyo a la supervisión de los Proyectos Integrales de Desarrollo Agropecuario y Rural con enfoque territorial en el componente de Comercialización al igual que apoyar la formulación e implementación del Plan Nacional de Comercialización. NPAA-102</t>
  </si>
  <si>
    <t>Prestar sus servicios profesionales a la Dirección de Comercialización realizando la estructuración, apoyando la ejecución, y brindando apoyo a la supervisión de los Proyectos Integrales de Desarrollo Agropecuario y rural con enfoque territorial en el componente de Comercialización al igual que apoyar la formulación e implementación del Plan Nacional de Comercialización. NPAA-101</t>
  </si>
  <si>
    <t xml:space="preserve">Prestar sus servicios profesionales a la Dirección de Asistencia Técnica, en el seguimiento a la estructuración e implementación de los proyectos integrales de desarrollo agropecuario y rural en el componente de asistencia técnica y de los procesos para el diseño manuales, procedimientos, e instrumentos de cofinanciación de la prestación del servicio público de servicio público de extensión agropecuaria. NPAA-110
</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</si>
  <si>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NPAA-111</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</si>
  <si>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NPAA-112</t>
  </si>
  <si>
    <t>Prestar servicios de apoyo a la gestión para apoyar a la Unidad Técnica Territorial en las actividades de operación de las bombas de los distritos de adecuación de tierras de propiedad de la ADR que le sean asignados. NPAA-057</t>
  </si>
  <si>
    <t>Prestar servicios de apoyo a la gestión para apoyar a la Unidad Técnica Territorial en las actividades de operación de las bombas de los distritos de adecuación de tierras de propiedad de la ADR que le sean asignados. NPAA-058</t>
  </si>
  <si>
    <t>Prestar servicios de apoyo a la gestión para apoyar a la Unidad Técnica Territorial en las actividades de operación de las bombas de los distritos de adecuación de tierras de propiedad de la ADR que le sean asignados. NPAA-063</t>
  </si>
  <si>
    <t>Prestar servicios de apoyo a la gestión para apoyar a la Unidad Técnica Territorial en las actividades de operación de las bombas de los distritos de adecuación de tierras de propiedad de la ADR que le sean asignados. NPAA-075</t>
  </si>
  <si>
    <t>Prestar servicios de apoyo a la gestión para apoyar a la Unidad Técnica Territorial en las actividades de operación de las bombas de los distritos de adecuación de tierras de propiedad de la ADR que le sean asignados. NPAA-059</t>
  </si>
  <si>
    <t>Prestar servicios de apoyo a la gestión para apoyar a la Unidad Técnica Territorial en las actividades de operación de las bombas de los distritos de adecuación de tierras de propiedad de la ADR que le sean asignados. NPAA-064</t>
  </si>
  <si>
    <t>Prestar servicios de apoyo a la gestión para apoyar a la Unidad Técnica Territorial en las actividades de operación de las bombas de los distritos de adecuación de tierras de propiedad de la ADR que le sean asignados. NPAA-065</t>
  </si>
  <si>
    <t>Prestar servicios de apoyo a la gestión para apoyar a la Unidad Técnica Territorial en las actividades de operación de las bombas de los distritos de adecuación de tierras de propiedad de la ADR que le sean asignados. NPAA-066</t>
  </si>
  <si>
    <t>Prestar servicios de apoyo a la gestión para apoyar a la Unidad Técnica Territorial en las actividades de operación de las bombas de los distritos de adecuación de tierras de propiedad de la ADR que le sean asignados. NPAA-067</t>
  </si>
  <si>
    <t>Prestar servicios de apoyo a la gestión para apoyar a la Unidad Técnica Territorial en las actividades de operación de las bombas de los distritos de adecuación de tierras de propiedad de la ADR que le sean asignados. NPAA-068</t>
  </si>
  <si>
    <t>Prestar servicios de apoyo a la gestión para apoyar a la Unidad Técnica Territorial en las actividades de operación de las bombas de los distritos de adecuación de tierras de propiedad de la ADR que le sean asignados. NPAA-069</t>
  </si>
  <si>
    <t>Prestar servicios de apoyo a la gestión para apoyar a la Unidad Técnica Territorial en las actividades de operación de las bombas de los distritos de adecuación de tierras de propiedad de la ADR que le sean asignados. NPAA-070</t>
  </si>
  <si>
    <t>Prestar servicios de apoyo a la gestión para apoyar a la Unidad Técnica Territorial en las actividades de operación de las bombas de los distritos de adecuación de tierras de propiedad de la ADR que le sean asignados. NPAA-071</t>
  </si>
  <si>
    <t>Prestar servicios de apoyo a la gestión para apoyar a la Unidad Técnica Territorial en las actividades de operación de las bombas de los distritos de adecuación de tierras de propiedad de la ADR que le sean asignados. NPAA-076</t>
  </si>
  <si>
    <t>Prestar servicios de apoyo a la gestión para apoyar a la Unidad Técnica Territorial en las actividades de operación de las bombas de los distritos de adecuación de tierras de propiedad de la ADR que le sean asignados. NPAA-077</t>
  </si>
  <si>
    <t>Prestar servicios de apoyo a la gestión para apoyar a la Unidad Técnica Territorial en las actividades de operación de las bombas de los distritos de adecuación de tierras de propiedad de la ADR que le sean asignados. NPAA-072</t>
  </si>
  <si>
    <t>Prestar servicios de apoyo a la gestión para apoyar a la Unidad Técnica Territorial en las actividades de operación de las bombas de los distritos de adecuación de tierras de propiedad de la ADR que le sean asignados. NPAA-033</t>
  </si>
  <si>
    <t>Prestar servicios de apoyo a la gestión para apoyar a la Unidad Técnica Territorial en las actividades de operación de las bombas de los distritos de adecuación de tierras de propiedad de la ADR que le sean asignados. NPAA-034</t>
  </si>
  <si>
    <t>Prestar servicios de apoyo a la gestión para apoyar a la Unidad Técnica Territorial en las actividades de operación de las bombas de los distritos de adecuación de tierras de propiedad de la ADR que le sean asignados. NPAA-035</t>
  </si>
  <si>
    <t>Prestar servicios de apoyo a la gestión para apoyar a la Unidad Técnica Territorial en las actividades de operación de las bombas de los distritos de adecuación de tierras de propiedad de la ADR que le sean asignados. NPAA-044</t>
  </si>
  <si>
    <t>Prestar servicios de apoyo a la gestión para apoyar a la Unidad Técnica Territorial en las actividades de operación de las bombas de los distritos de adecuación de tierras de propiedad de la ADR que le sean asignados. NPAA-045</t>
  </si>
  <si>
    <t>Prestar servicios de apoyo a la gestión para apoyar a la Unidad Técnica Territorial en las actividades de operación de las bombas de los distritos de adecuación de tierras de propiedad de la ADR que le sean asignados. NPAA-046</t>
  </si>
  <si>
    <t>Prestar servicios de apoyo a la gestión para apoyar a la Unidad Técnica Territorial en las actividades de operación de las bombas de los distritos de adecuación de tierras de propiedad de la ADR que le sean asignados. NPAA-036</t>
  </si>
  <si>
    <t>Prestar servicios de apoyo a la gestión para apoyar a la Unidad Técnica Territorial en las actividades de operación de las bombas de los distritos de adecuación de tierras de propiedad de la ADR que le sean asignados. NPAA-047</t>
  </si>
  <si>
    <t>Prestar servicios de apoyo a la gestión para apoyar a la Unidad Técnica Territorial en las actividades de operación de las bombas de los distritos de adecuación de tierras de propiedad de la ADR que le sean asignados. NPAA-048</t>
  </si>
  <si>
    <t>Prestar servicios de apoyo a la gestión para apoyar a la Unidad Técnica Territorial en las actividades de operación de las bombas de los distritos de adecuación de tierras de propiedad de la ADR que le sean asignados. NPAA-037</t>
  </si>
  <si>
    <t>Prestar servicios de apoyo a la gestión para apoyar a la Unidad Técnica Territorial en las actividades de operación de las bombas de los distritos de adecuación de tierras de propiedad de la ADR que le sean asignados. NPAA-038</t>
  </si>
  <si>
    <t>Prestar servicios de apoyo a la gestión para apoyar a la Unidad Técnica Territorial en las actividades de operación de las bombas de los distritos de adecuación de tierras de propiedad de la ADR que le sean asignados. NPAA-049</t>
  </si>
  <si>
    <t>Prestar servicios de apoyo a la gestión para apoyar a la Unidad Técnica Territorial en las actividades de operación de las bombas de los distritos de adecuación de tierras de propiedad de la ADR que le sean asignados. NPAA-050</t>
  </si>
  <si>
    <t>Prestar servicios de apoyo a la gestión para apoyar a la Unidad Técnica Territorial, como conductor y operador de maquinaria pesada (Retroexcavadora, Cargador, Vibro-Compactador, Motoniveladora) para la conservación de los Distritos de Adecuación de Tierras de propiedad de la ADR que le sean asignados.  NPAA-039</t>
  </si>
  <si>
    <t>Prestar servicios técnicos de apoyo a la gestión en la Unidad Técnica Territorial en las actividades de mantenimiento y reparación de equipos de bombeo y demás equipos electromecánicos de los distritos de adecuación de tierras  de propiedad de la ADR que le sean asignados. NPAA-051</t>
  </si>
  <si>
    <t>: Prestar servicios técnicos de apoyo a la gestión en la Unidad Técnica Territorial en las actividades de riego y drenaje de los Distritos de Adecuación de tierras  de propiedad de la ADR que le sean asignados. NPAA-073</t>
  </si>
  <si>
    <t>Prestar servicios técnicos de apoyo a la gestión en la Unidad Técnica Territorial en las actividades de riego y drenaje de los Distritos de Adecuación de tierras  de propiedad de la ADR que le sean asignados. NPAA-060</t>
  </si>
  <si>
    <t>Prestar servicios técnicos de apoyo a la gestión en la Unidad Técnica Territorial en el desarrollo de las actividades de registro y cartera, relacionadas con el programa de administración, operación y conservación de los Distritos de Adecuación de Tierras  de propiedad de la ADR que le sean asignados.  NPAA-074</t>
  </si>
  <si>
    <t>Prestar servicios técnicos de apoyo a la gestión en la Unidad Técnica Territorial en el desarrollo de las actividades de registro y cartera, relacionadas con el programa de administración, operación y conservación de los Distritos de Adecuación de Tierras  de propiedad de la ADR que le sean asignados.  NPAA-040</t>
  </si>
  <si>
    <t>Prestar servicios profesionales para apoyar técnicamente a la Unidad Técnica Territorial en las actividades de administración, operación y conservación de los Distritos de Adecuación de Tierras  de propiedad de la ADR que le sean asignados. NPAA-052</t>
  </si>
  <si>
    <t>Prestar servicios profesionales para apoyar a la Unidad Técnica Territorial en el desarrollo de las actividades de registro y cartera, relacionadas con el programa de administración, operación y conservación de los Distritos de Adecuación de Tierras  de propiedad de la ADR que le sean asignados. NPAA-053</t>
  </si>
  <si>
    <t xml:space="preserve">Prestar sus servicios profesionales a la Vicepresidencia de Integración Productiva liderando la implementación y estructuración de los planes y estrategias de reforma rural Integral relacionados con el postconflicto, así como orientar, liderar y organizar el plan de intervención para la formulación y estructuración de proyectos de desarrollo agropecuario y rural, en el marco del acuerdo final para la terminación del conflicto armado y la construcción de una paz estable y duradera. NPAA-128
</t>
  </si>
  <si>
    <t>Prestar sus servicios profesionales apoyando a la Secretaria General en el procesamiento de la información requerida en la gestión presupuestal y en el manejo de procedimientos presupuestales, para soportar el desarrollo del modelo de operación de la Agencia de Desarrollo Rural. NPAA-191</t>
  </si>
  <si>
    <t>: Prestar sus servicios profesionales apoyando a la Secretaria General en la orientación y operación de los procesos y procedimientos presupuestales relacionados con el proyecto de inversión, orientado a la implementación de planes y proyectos integrales de desarrollo agropecuario con enfoque territorial y de fortalecimiento de capacidades productivas y comerciales para la población rural a nivel nacional.  NPAA-192</t>
  </si>
  <si>
    <t>Prestar sus servicios profesionales a la gestión de la Secretaria General en los procesos tesorales necesarios para el registro y validación de los pagos garantizando los desembolsos al beneficiario final de las obligaciones relacionadas con los planes y proyectos integrales de desarrollo agropecuario y rural. NPAA-195</t>
  </si>
  <si>
    <t>Prestar sus servicios profesionales para apoyar la gestión de los procesos tesorales que se desarrollan en la Dirección Administrativa y Financiera de la ADR relacionados con el proyecto de inversión, orientado a la implementación de planes y proyectos integrales de desarrollo agropecuario con enfoque territorial y de fortalecimiento de capacidades productivas y comerciales para la población rural a nivel nacional. NPAA-194</t>
  </si>
  <si>
    <t>Prestar los servicios profesionales para apoyar la gestión del proceso contable que se desarrolla en la Dirección Administrativa y Financiera de la Agencia de Desarrollo Rural.  NPAA-201</t>
  </si>
  <si>
    <t>Prestar los servicios de apoyo a la gestión a la Secretaria General en los procesos necesarios para el registro y validación de las órdenes de pago de las obligaciones relacionadas con los proyectos de inversión institucionales, para soportar el desarrollo del modelo de operación de la Agencia de Desarrollo Rural. NPAA-193</t>
  </si>
  <si>
    <t>Prestar los servicios profesionales para apoyar la gestión de los procesos contables que se desarrollan en la Dirección Administrativa y Financiera de la Agencia de Desarrollo Rural y en lo referente a la implementación del marco normativo contable para entidades de gobierno en convergencia con las Normas Internacionales de Contabilidad del Sector Público al interior de la entidad –NICSP-.  NPAA-196</t>
  </si>
  <si>
    <t>Prestar sus servicios profesionales en lo relacionado con el mejoramiento, trámite, seguimiento y control de los procesos administrativos y financieros que deben adelantarse al interior de la Agencia de Desarrollo Rural, conforme a las competencias que tiene asignada la Secretaría General y de acuerdo a la normativa aplicable. NPAA-190</t>
  </si>
  <si>
    <t>Apoyar a la Oficina de Planeación en el seguimiento de la ejecución los recursos de funcionamiento e inversión, así como el seguimiento al cumplimiento de la programación y ejecución del plan anual de adquisiciones y plan de acción  de la Agencia de Desarrollo Rural. NPAA-199</t>
  </si>
  <si>
    <t xml:space="preserve">PAULA ANDREA VINCHERY DURAN
Jefe Oficina Planeación
</t>
  </si>
  <si>
    <t>Apoyar a la Oficina de Planeación en el proceso de formulación, actualización, y seguimiento a los proyectos de inversión, planes de acción y compromisos CONPES, así como en la gestión de los trámites presupuestales  que sean requeridos al interior de la Entidad, y con las demás Entidades Públicas que tengan injerencia en la definición y aprobación de los mismos.   NPAA-200</t>
  </si>
  <si>
    <t>PAULA ANDREA VINCHERY DURANJefe Oficina Planeación</t>
  </si>
  <si>
    <t>Apoyar a la Oficina de Planeación en los procesos de planeación de la entidad relacionados con la formulación, actualización y seguimiento a proyectos de inversión, la formulación de planes operativos en las Unidades Técnicas Territoriales y la implementación de la política pública para atención a las víctimas del conflicto (Ley 1448 de 2011), en lo relacionado con la inclusión de esta política en los planes, programas y proyectos de la entidad. NPAA-198</t>
  </si>
  <si>
    <t>Apoyar a la Agencia de Desarrollo Rural mediante la Oficina de Planeación en el aporte de insumos y la realización de actividades que contribuyan a la implemantación del nuevo modelo integrado de planeación y gestión, que incluye la consolidación de datos que permitan monitorear las actividades de gestión de proyectos a cargo de esta oficina. NPAA-204</t>
  </si>
  <si>
    <t>Liderar desde la Oficina de Planeación la planeación, ejecución, seguimiento, control y mejoramiento del Sistema Integrado de Gestión en la Agencia de Desarrollo Rural . NPAA-203</t>
  </si>
  <si>
    <t>: 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NPAA-438</t>
  </si>
  <si>
    <t>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NPAA-439</t>
  </si>
  <si>
    <t>Prestar servicios profesionales para apoyar jurídicamente a la Vicepresidencia de Integración Productiva en el proceso de estructuración de proyectos integrales de desarrollo agropecuario y rural presentados a la ADR, así como en los relacionados con el cierre de proyectos recibidos al extinto INCODER NPAA-443</t>
  </si>
  <si>
    <t>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NPAA-440</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</si>
  <si>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NPAA-452</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</si>
  <si>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NPAA-462</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</si>
  <si>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Productivosomponente de Acceso a Activos Productivos. NPAA-464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</si>
  <si>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NPAA-463</t>
  </si>
  <si>
    <t>Prestar servicios profesionales para apoyar a la Dirección de Adecuación de Tierras en la estructuración y ejecución del componente de adecuación de tierras de los proyectos integrales de desarrollo agropecuario y rural, así como en el mejoramiento de la administración de los distritos de adecuación de tierras.  NPAA-466</t>
  </si>
  <si>
    <t>prestación de servicios profesionales, de conformidad con las siguientes cláusulas: PRIMERA.- OBJETO DEL CONTRATO: Prestar servicios de apoyo a la gestión a la  Vicepresidencia de Integración Productiva de la ADR, en el proceso de recepción, radicación y archivo documental de proyectos perfiles e iniciativas radicados en la Agencia de Desarrollo Rural. NPAA-465</t>
  </si>
  <si>
    <t>Prestar los servicios profesionales para estudiar revisar y proyectar las actuaciones administrativas  propias de la Dirección de Seguimiento y Control  de la Vicepresidente de Proyectos de la ADR.  NPAA474</t>
  </si>
  <si>
    <t>Prestar los servicios profesionales para estudiar revisar y proyectar las actuaciones administrativas  propias de la Dirección de Calificación y Financiación  de la vicepresidencia de proyectos de la ADR. NPAA-NPAA-475</t>
  </si>
  <si>
    <t>Prestar sus servicios profesionales para apoyar técnicamente a la Dirección de Adecuación de tierras realizando el proceso de seguimiento a los Distritos de la Zona Norte del País para garantizar la correcta prestación del servicio público en el marco de la ley  41 de 1993.  NPAA-479</t>
  </si>
  <si>
    <t>Prestar sus servicios profesionales para apoyar jurídicamente a la Dirección de Adecuación de Tierras en los procesos precontractuales y post-contractuales relacionados con proyectos integrales de desarrollo agropecuario y rural con enfoque territorial en el componente de adecuación de tierras.  NPAA-467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</si>
  <si>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NPAA-454</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</si>
  <si>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NPAA-453</t>
  </si>
  <si>
    <t>Prestar sus servicios profesionales para contribuir a la construcción el componente técnico productivo, social, ambiental en la formulación del Plan de Asistencia Técnica Agrícola para productores de las comunidades CIMA - PUPSOC en el departamento del Cauca.  NPAA-456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</si>
  <si>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</si>
  <si>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NPAA-461</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</si>
  <si>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NPAA-455</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</si>
  <si>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NPAA-460</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</si>
  <si>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</si>
  <si>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</si>
  <si>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NPAA-457</t>
  </si>
  <si>
    <t>Prestar sus servicios profesionales a la Dirección de Adecuación de Tierras realizando la estructuración, apoyando la ejecución, y brindando apoyo a la supervisión de los proyectos integrales de desarrollo agropecuario y rural en el componente de Adecuación de tierras, al igual que participar en el proceso de construcción de los documentos precontractuales para la prestación del servicio público de Adecuación de tierras en el marco de la ley 41 de 1993. NPAA-468</t>
  </si>
  <si>
    <t>Prestar los servicios de apoyo a la gestión en las Unidades Técnicas Territoriales en las actividades de gestión documental.  NPAA-470</t>
  </si>
  <si>
    <t>Prestar los servicios de apoyo profesional a la Dirección de Calificación y Financiación para mantener actualizados los registros documentales en la remisión y recepción de proyectos productivos de desarrollo rural con Enfoque Territorial en el componente de cofinanciación. NPAA-471</t>
  </si>
  <si>
    <t xml:space="preserve">Dionisia del Carmen Yusti
Vicepresidente de Proyectos 
</t>
  </si>
  <si>
    <t>Prestar sus servicios profesionales a la Vicepresidencia de Integración Productiva en todas las actividades preliminares necesarias para la implementación de los Planes de la Reforma Rural Integral como del Plan Marco del Acuerdo de Paz, así como la implementación de rutas y criterios de focalización para la implementación de los Proyectos Integrales de Desarrollo Agropecuario y Rural resultado del post conflicto.   NPAA-476</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</si>
  <si>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NPAA-477</t>
  </si>
  <si>
    <t>Prestar sus servicios profesionales para apoyar la construcción financiera y contable para el análisis, depuración y cobro de la cartera de la Agencia de Desarrollo Rural, en el marco de los proyectos de inversión, específicamente en el control de la cartera derivada de la prestación del servicio de adecuación de tierras.  NPAA-478</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</si>
  <si>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NPAA-482</t>
  </si>
  <si>
    <t>Prestar servicios profesionales a la Vicepresidencia de Integración Productiva desde el punto de vista jurídico apoyando  la estructuración  y control del alistamiento de los proyectos integrales de desarrollo agropecuario y rural con enfoque territorial de la ANUC. NPAA-481</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</si>
  <si>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npaa-484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</si>
  <si>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NPAA-485</t>
  </si>
  <si>
    <t>Prestar servicios profesionales a la Vicepresidencia de Integración Productiva en los asuntos de carácter jurídico relacionados con el proceso de registro, verificación, organización, direccionamiento de proyectos e iniciativas presentadas a la ADR. NPAA-480</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</si>
  <si>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NPAA-483</t>
  </si>
  <si>
    <t>Prestar servicios de apoyo a la gestión a la Unidad Técnica Territorial  en la revisión, verificación, estado y custodia de los bienes ubicados en  los Distritos de Adecuación de Tierras de propiedad de la ADR que le sean asignados. SEGUNDA.- OBLIGACIONES DE EL CONTRATISTA: Para la celebración y ejecución del presente contrato. NPAA-486</t>
  </si>
  <si>
    <t>Prestar sus servicios profesionales para contribuir a la construcción del componente técnico productivo, social, ambiental en la formulación del Plan de Asistencia Técnica Agrícola para productores de las comunidades CIMA - PUPSOC en el departamento del Cauca.   NPAA-506</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</si>
  <si>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NPAA-501</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</si>
  <si>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NPAA-504</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</si>
  <si>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NPAA-502</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</si>
  <si>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NPAA-503</t>
  </si>
  <si>
    <t>Apoyar a la Oficina de Planeación en el desarrollo de acciones que propendan por la ejecución y seguimiento del Sistema Integrado de Gestión en la Agencia de Desarrollo Rural y la mejora continua que sean identificada por cada proceso. NPAA-197</t>
  </si>
  <si>
    <t>Apoyar a la Oficina de Planeación en la ejecución y seguimiento de las actividades operativas, requeridas para la implementación del Sistema Integrado de Gestión en la Agencia de Desarrollo Rural. NPAA-202</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</si>
  <si>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NPAA-172</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</si>
  <si>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inversión.NPAA-173</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</si>
  <si>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inversión.NPAA-184</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</si>
  <si>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NPAA-130</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</si>
  <si>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NPAA-149</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</si>
  <si>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NPAA-156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</si>
  <si>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inversión.NPAA-174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</si>
  <si>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NPAA-131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</si>
  <si>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NPAA-150</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</si>
  <si>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</si>
  <si>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NPAA-164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</si>
  <si>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NPAA-167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</si>
  <si>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NPAA-165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</si>
  <si>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inversión.NPAA-175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</si>
  <si>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inversión.NPAA-176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</si>
  <si>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NPAA-177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</si>
  <si>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NPAA-178</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</si>
  <si>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NPAA-179</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</si>
  <si>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NPAA-185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</si>
  <si>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NPAA-186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</si>
  <si>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inversión.NPAA-187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</si>
  <si>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NPAA-134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</si>
  <si>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NPAA-129</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</si>
  <si>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NPAA-139</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</si>
  <si>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NPAA-140</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</si>
  <si>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</si>
  <si>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NPAA-142</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</si>
  <si>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</si>
  <si>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</si>
  <si>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NPAA-152</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</si>
  <si>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</si>
  <si>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NPAA-158</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</si>
  <si>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NPAA-159</t>
  </si>
  <si>
    <t xml:space="preserve">Apoyar a la  Vicepresidencia de Integración Productiva de la ADR, en el proceso de recepción, registro y revisión documental de proyectos perfiles e iniciativas radicados en la Agencia de Desarrollo Rural. NPAA-205 </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</si>
  <si>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NPAA-160</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</si>
  <si>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NPAA-180</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</si>
  <si>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NPAA-181</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</si>
  <si>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NPAA-144</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</si>
  <si>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NPAA-168</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</si>
  <si>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NPAA-182</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</si>
  <si>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NPAA-132</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</si>
  <si>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NPAA-145</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</si>
  <si>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NPAA-166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</si>
  <si>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NPAA-169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</si>
  <si>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NPAA-183</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</si>
  <si>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</si>
  <si>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NPAA-146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</si>
  <si>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NPAA-147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</si>
  <si>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NPAA-154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</si>
  <si>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NPAA-161</t>
  </si>
  <si>
    <t>Prestar sus servicios profesionales a la Unidad Técnica Territorial apoyando las funciones de la Dirección de Asistencia Tecnica, al igual que participar en el proceso de proyección de informes relacionados c on la prestación de los servicios del Extensión rural agropecuaria en los Departamentos y municipios que hagan parte de la jurisdicción de la Unidad Técnica Territorial.
NPAA-133</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</si>
  <si>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NPAA-135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</si>
  <si>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NPAA-170</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</si>
  <si>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NPAA-171</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</si>
  <si>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asignado.NPAA-189</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</si>
  <si>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NPAA-136</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</si>
  <si>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NPAA-148</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</si>
  <si>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NPAA-155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</si>
  <si>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NPAA-162</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</si>
  <si>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NPAA-163</t>
  </si>
  <si>
    <t>Prestar servicios de apoyo a la gestión a la Unidad Técnica Territorial  en la revisión, verificación, estado y custodia de los bienes ubicados en  los Distritos de Adecuación de Tierras de propiedad de la ADR que le sean asignados. 
NPAA-137</t>
  </si>
  <si>
    <t>Prestar servicios profesionales para apoyar técnicamente a la Unidad Técnica Territorial en las actividades de administración, operación y conservación de los Distritos de Adecuación de Tierras  de propiedad de la ADR que le sean asignados. 
NPAA-138</t>
  </si>
  <si>
    <t>Prestar sus servicios profesionales a la Dirección de Asistencia Técnica, para apoyar juridicamente el proceso de estructuración y seguimiento de los proyectos integrales de desarrollo agropecuario y rural en el componente de asistencia técnica y la prestación del servicio público de extensión agropecuaria. NPAA-208</t>
  </si>
  <si>
    <t>Prestar servicios profesionales a la Dirección de Asistencia Técnica en la interpretación jurídica y resolución de los asuntos de carácter jurídico de la Dirección, con el fin de garantizar el cumplimiento de sus funciones al igual que apoyar juríricamente la fase precontractual y de ejecución de los proyectos integrales de desarrollo rural en el componente de asistencia tecnica y la prestación servicio público de Extensión agropecuaria. NPAA-209</t>
  </si>
  <si>
    <t>Prestar sus servicios profesionales a la Dirección de Asistencia Técnica, en la orientación jurídica para construcción de los lineamientos para la ejecución y seguimiento de los proyectos integrales de desarrollo agropecuario y rural en el componente de asistencia técnica, así como orientar jurídicamente el diseño de los instrumentos para la prestación servicio público de Extensión agropecuaria. NPAA-210</t>
  </si>
  <si>
    <t>Prestar sus servicios profesionales a la Vicepresidencia de Integración Productiva orientando jurídicamente la implementación y estructuración de los planes y estrategias de reforma rural Integral relacionados con el postconflicto, así como en la construcción del plan de intervención para la formulación y estructuración de proyectos de desarrollo agropecuario y rural, en el marco del acuerdo final para la terminación del conflicto armado y la construcción de una paz estable y duradera. NPAA-211</t>
  </si>
  <si>
    <t>Prestar sus servicios profesionales a la Dirección de Comercialización realizando la estructuración, apoyando la ejecución, y brindando apoyo a la supervisión de los Proyectos Integrales de Desarrollo Agropecuario y Rural con enfoque territorial en el componente de Comercialización al igual que apoyar la formulación e implementación del Plan Nacional de Comercialización. NPAA-206</t>
  </si>
  <si>
    <t>Prestar sus servicios profesionales apoyando a la Agencia de Desarrollo Rural en la gestión de los procesos administrativos relacionados con el levantamiento y actualización de los inventarios de la entidad, y en los procesos financieros en cuanto a la implementación del marco normativo contable para la propiedad, planta y equipo de la Agencia, para soportar el desarrollo del modelo de operación de la Agencia de Desarrollo Rural. NPAA-212</t>
  </si>
  <si>
    <t xml:space="preserve">Prestar los servicios profesionales para asistir y acompañar al presidente de la Agencia de 
Desarrollo Rural en el correcto seguimiento y acompañamiento a la ejecución de los proyectos de inversión a cargo de la entidad. NPAA-213
</t>
  </si>
  <si>
    <t>Prestar los servicios profesionales a la Oficina Jurídica para apoyar la elaboración de actos administrativos necesarios para la gestión de la Entidad y el trámite de las acciones constitucionales y peticiones que se eleven ante la Agencia de Desarrollo Rural, en relación con los Proyectos de Inversión de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NPAA-214</t>
  </si>
  <si>
    <t>Prestar sus servicios de apoyo a la gestión a la Dirección de Acceso a Activos Productivos para mantener actualizados los registros, documentos y consultas de PQR, de carácter técnico, administrativo y de gestión documental que se generen de la formulación, estructuración y seguimiento a los planes y proyectos de desarrollo agropecuario y rural. NPAA-215</t>
  </si>
  <si>
    <t>Prestar los servicios profesionales al Despacho del Presidente, en la orientación, revisión, estudio, seguimiento y conceptualización de los macroprocesos, procesos y procedimientos de la ADR, así como realizar el acompañamiento en temas relacionados con los objetivos institucionales, fijación de políticas internas, definición de prioridades y criterios claves para el funcionamiento de la Agencia y promoción de la comunicación y articulación entre los distintos niveles de la Entidad. NPAA-216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</si>
  <si>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NPAA-217</t>
  </si>
  <si>
    <t>Prestar sus servicios profesionales para orientar al Secretaría General de la Agencia de Desarrollo Rural en la implementación del software de nómina SIGEP, gestionar el proceso para el pago de la nómina permanente y temporal de la Agencia, así como en los gastos inherentes a la atención de situaciones administrativas que se presenten con el personal de planta de la Agencia y en la certificación en el manejo y control de terceros generados dentro del proceso de nómina y verificar el manejo tributario que debe efectuarse frente a las diferentes operaciones que se generen. NPAA-253</t>
  </si>
  <si>
    <t>Prestar los servicios de apoyo a la gestión de la Dirección de Talento Humano de la Secretaria General en labores relacionadas con el proceso de elaboración y liquidación de la nómina de la Agencia de Desarrollo Rural. NPAA-251</t>
  </si>
  <si>
    <t>Prestar servicios profesionales a la Oficina Jurídica para la revisión de las actuaciones surtidas en desarrollo de la representación judicial, apoyar la implementación de la política de prevención del daño antijurídico y las demás actuaciones administrativas en el marco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NPAA-230</t>
  </si>
  <si>
    <t>Marcela Morales Calderón.Jefe Oficina Asesora Jurídica</t>
  </si>
  <si>
    <t>Prestar servicios profesionales en la Oficina Jurídica, apoyando la  elaboración de conceptos jurídicos, respuesta a derechos de petición, revisión de actos administrativos y proyectos de ley, análisis, conceptualización y revisión de los casos sometidos a consideración del Comité de Conciliación de la Agencia de Desarrollo Rural, para definir los criterios que orientarán la defensa de los intereses de la entidad, así como el acompañamiento interno a las áreas de la Agencia de Desarrollo Rural que lo requieran, especialmente en asuntos de derecho público, y las demás actuaciones administrativas necesarias para la ejecución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NPAA-222</t>
  </si>
  <si>
    <t>Marcela Morales Calderón.
Jefe Oficina Asesora Jurídica</t>
  </si>
  <si>
    <t>Prestar sus servicios profesionales a la Vicepresidencia de Proyectos apoyando las actividades tendientes a gestionar el componente habitacional de los Planes de Desarrollo Agropecuario y Rural con enfoque territorial, en el marco del Programa de Vivienda de Interés Social Rural del Ministerio de Agricultura. NPAA-310</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</si>
  <si>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NPAA-315</t>
  </si>
  <si>
    <t>Prestar sus servicios profesionales a la Dirección de Comercialización apoyando el control del alistamiento de los proyectos integrales de desarrollo agropecuario y rural con enfoque territorial en el componente de Comercialización</t>
  </si>
  <si>
    <t>Prestar sus servicios profesionales a la Vicepresidencia de Proyectos apoyando las actividades tendientes a gestionar el componente habitacional de los Planes de Desarrollo Agropecuario y Rural con enfoque territorial, en el marco del Programa de Vivienda de Interés Social Rural del Ministerio de Agricultura. NPAA-311</t>
  </si>
  <si>
    <t>El plazo de ejecución del contrato será hasta el 31 de diciembre de 2018. Dicho término empezará a partir de la suscripción del acta de inicio, previo cumplimiento de los requisitos de perfeccionamiento y ejecución. NPAA-336</t>
  </si>
  <si>
    <t>Prestar los servicios de apoyo a la gestión en la Secretaria General de la Agencia de Desarrollo Rural en las actividades de gestión documental. NPAA-319</t>
  </si>
  <si>
    <t>Prestar los servicios profesionales en Ciencia de la Información: Bibliotecología, Documentación y Archivística a la Secretaria General en las actividades de gestión documental. NPAA-318</t>
  </si>
  <si>
    <t>Prestar los servicios de apoyo a la gestión en la Secretaria General de la Agencia de Desarrollo Rural en las actividades de archivo . NPAA-321</t>
  </si>
  <si>
    <t>Prestar los servicios de apoyo a la gestión en la Secretaria General de la Agencia de Desarrollo Rural en las actividades de gestión documental. NPAA-320</t>
  </si>
  <si>
    <t>Prestar los servicios de apoyo a la gestión en la Secretaria General de la Agencia de Desarrollo Rural en las actividades de archivo de la Agencia de Desarrollo Rural. NPAA-322</t>
  </si>
  <si>
    <t>Prestar los servicios profesionales desde el punto de vista jurídico a la Secretaria General liderando las actividades del plan de mejoramiento en lo relacionado con la organización, digitalización e indexación de los archivos y realizar el seguimiento y acompañamiento a las actividades de Gestión Documental. NPAA-317</t>
  </si>
  <si>
    <t>Prestar sus servicios profesionales como abogada a la Secretaría General de la Agencia de Desarrollo Rural, en el impulso y seguimiento a los asuntos relacionados con las faltas disciplinarias cometidas por los funcionarios de la Entidad a fin de asegurar el cumplimiento de las normas vigentes. NPAA-334</t>
  </si>
  <si>
    <t>Prestar sus servicios profesionales como abogada para apoyar jurídicamente a la Secretaría General en la función de Secretaria Técnica del Consejo Directivo, así como en la revisión y/o proyección de los actos administrativos y demás documentos que se generen de la Secretaría General y las direcciones que la conforman y aquellos que de manera transversal deban adelantarse con las diferentes dependencias de la Agencia de Desarrollo Rural. NPAA-330</t>
  </si>
  <si>
    <t>Prestar los servicios profesionales para apoyar a la Dirección de Calificación y Financiación en la aplicación de criterios para la evaluación y calificación de proyectos integrales de desarrollo agropecuario y rural con enfoque territorial. NPAA-338</t>
  </si>
  <si>
    <t>Prestar los servicios profesionales para apoyar jurídicamente a la Dirección de Calificación y Financiación en la aplicación de criterios para la evaluación y calificación de proyectos integrales de desarrollo agropecuario y rural y en todos los asuntos inherentes a los procesos contractuales que adelante la vicepresidencia. NPAA-337</t>
  </si>
  <si>
    <t>Prestar los servicios profesionales para apoyar a la la Dirección de Calificación y Financiación en la aplicación de criterios para la evaluación y calificación de proyectos integrales de desarrollo agropecuario y rural con enfoque territorial.  NPAA-340</t>
  </si>
  <si>
    <t>Prestar sus servicios profesionales para apoyar el acompañamiento en la aplicación de criterios para la evaluación y calificación de los proyectos integrales de desarrollo agropecuario y rural, relacionados con los proyectos de inversión. NPAA-292</t>
  </si>
  <si>
    <t xml:space="preserve">Dionisia del Carmen YustiVicepresidente de Proyectos </t>
  </si>
  <si>
    <t>Prestar los servicios profesionales para apoyar a la la Dirección de Calificación y Financiación en la aplicación de criterios para la evaluación y calificación de proyectos integrales de desarrollo agropecuario y rural con enfoque territorial.  NPAA-339</t>
  </si>
  <si>
    <t>Prestar sus servicios profesionales para apoyar el acompañamiento en la aplicación de criterios para la evaluación y calificación de los proyectos integrales de desarrollo agropecuario y rural, relacionados con los proyectos de inversión. NPAA-342</t>
  </si>
  <si>
    <t>Prestar sus servicios profesionales a la Vicepresidencia de Integración Productiva en la implementación de los planes de reforma rural, así como, en la estructuración de proyectos de desarrollo agropecuario y rural, en el marco del Acuerdo Final para la Terminación del Conflicto Armado y la Construcción de una Paz Estable y Duradera. NPAA-333</t>
  </si>
  <si>
    <t>Prestar sus servicios profesionales para apoyar la construcción financiera y contable para el análisis, depuración y cobro de la cartera de la Agencia de Desarrollo Rural, en el marco de los proyectos de inversión, específicamente en el control de la cartera derivada de la prestación del servicio de adecuación de tierras. NPAA-326</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</si>
  <si>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NPAA-324</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</si>
  <si>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Productivos.NPAA-325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</si>
  <si>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NPAA-327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</si>
  <si>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Territorial.NPAA-328</t>
  </si>
  <si>
    <t>Prestar servicios profesionales de apoyo jurídico en la atención, análisis, sustentación y respuesta a las peticiones, solicitudes de información y demás comunicaciones, que por la naturaleza y finalidad de los asuntos, sean competencia de las proyectos de inversión de las Direcciones de Acceso a Activos Productivos, Adecuación de Tierras y Asistencia Técnica, en la Vicepresidencia de Integración Productiva de la ADR. NPAA-332</t>
  </si>
  <si>
    <t>Prestar sus servicios profesionales de abogado en los asuntos jurídicos y normativos que requiera la Secretaría General en desarrollo del proyecto de inversión “Apoyo a la implementación de planes y proyectos integrales de desarrollo agropecuario con enfoque territorial y de fortalecimiento de capacidades productivas y comerciales para la población rural a nivel nacional”. NPAA-335</t>
  </si>
  <si>
    <t>Prestar los servicios de apoyo a la gestión en la Secretaria General de la Agencia de Desarrollo Rural en las actividades de archivo . NPAA-323</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</si>
  <si>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Territorial.NPAA-329</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</si>
  <si>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NPAA-331</t>
  </si>
  <si>
    <t>Prestar los servicios de apoyo profesional a la Dirección de Calificación y Financiación para mantener actualizados los registros documentales en la remisión y recepción de proyectos productivos de desarrollo rural con Enfoque Territorial en el componente de cofinanciación. NPAA-343</t>
  </si>
  <si>
    <t>Prestar los servicios profesionales apoyando a la Secretaria General en la gestión administrativa y de recursos físicos, así como en las actividades transversales asociadas a la operación y relacionadas con la obtención de los medios requeridos para llevar a cabo de manera eficiente y segura los correspondientes proyectos de inversión. NPAA-355</t>
  </si>
  <si>
    <t>Prestación de Servicios Profesionales como Ingeniera Civil a la Secretaría General de la Agencia de Desarrollo Rural en todas las actividades requeridas para la adquisición, adecuación y mantenimiento de sedes administrativas a nivel nacional NPAA-356</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</si>
  <si>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NPAA-354</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</si>
  <si>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NPAA-357</t>
  </si>
  <si>
    <t>Aunar esfuerzos de cooperación administrativa, técnica y económica entre la Oficina de las Naciones Unidas contra la Droga y el Delito y la Agencia de Desarrollo Rural - ADR, para aumentar la cobertura y extender la puesta en marcha de proyectos integrales de desarrollo agropecuario y rural con enfoque territorial, tendiente al fortalecimiento integral de territorios priorizados, mejorando las condiciones de vida de los pobladores rurales focalizados desde la ADR en el marco del proyecto COLW40. NPAA-345</t>
  </si>
  <si>
    <t>Prestar los servicios profesionales para liderar la creación de los procesos de formulación, desarrollo e implementación del Centro de Información Rural de Colombia –CENTIR-. NPAA-347</t>
  </si>
  <si>
    <t>Prestar los servicios profesionales en la estructuración de la tecnología necesaria, para poner en marcha el sitio Web de Centro de Información Rural de Colombia. NPAA-348</t>
  </si>
  <si>
    <t>Prestar los servicios de apoyo a la gestión en la búsqueda, depuración, implementación y documentación de la metodología requerida, para la certificación de procesos estadísticos del  Centro de Información Rural de Colombia –CENTIR-. NPAA-349</t>
  </si>
  <si>
    <t>Prestar los servicios profesionales en la evaluación y definición de información necesaria para la generación de los reportes estadísticos que se visualizarán en el portal WEB del Centro de Información Rural de Colombia –CENTIR- y todos aquellos documentos técnicos requeridos por la ADR. NPAA-350</t>
  </si>
  <si>
    <t>Prestar los servicios profesionales para el manejo de la comunicación estratégica del Centro de Información Rural de Colombia –CENTIR para darlo a conocer y posicionarlo en el sector.  NPAA-351</t>
  </si>
  <si>
    <t>Prestar servicios profesionales para orientar, y apoyar la formulación ejecución, seguimiento y evaluación  de los planes, programas y proyectos de desarrollo administrativo a cargo de la Secretaría General de la Agencia de Desarrollo Rural. NPAA-352</t>
  </si>
  <si>
    <t>Prestar los servicios profesionales para asesorar jurídicamente al Vicepresidente de Proyectos de la Agencia de Desarrollo Rural, en la revisión y análisis de los aspectos jurídicos relacionados con las actuaciones administrativas y los documentos que deban ser suscritos por el Vicepresidente. NPAA-353</t>
  </si>
  <si>
    <t>Prestar los servicios profesionales a la Vicepresidencia de Proyectos para la estructuración e implementación de contenidos para la promoción y divulgación de las actividades desarrolladas en los procesos misionales del área. NPAA-288</t>
  </si>
  <si>
    <t>Apoyar a la  Vicepresidencia de Integración Productiva de la ADR, en el proceso de recepción, registro y revisión documental de proyectos perfiles e iniciativas radicados en la Agencia de Desarrollo Rural.  NPAA-369</t>
  </si>
  <si>
    <t>Prestar servicios profesionales para apoyar jurídicamente a la Vicepresidencia de Integración Productiva en el proceso de estructuración de proyectos integrales de desarrollo agropecuario y rural presentados a la ADR, así como en los relacionados con el cierre de proyectos recibidos al extinto INCODER. NPAA-358</t>
  </si>
  <si>
    <t xml:space="preserve">Prestar servicios profesionales en la Vicepresidencia de Integración Productiva de la ADR, en la  estructuración de proyectos integrales de desarrollo agropecuario y rural, asi como en la ejecución y cierre técnico de los proyectos productivos recibidos por la Agencia al extinto INCODER. NPAA-359
</t>
  </si>
  <si>
    <t>Prestar servicios profesionales a la Oficina Jurídica para apoyar el trámite de recursos, revocatorias directas y actuaciones administrativas de competencia de la Oficina jurídica, así como el trámite de PQRS y las Acciones de Constitucionales,  relacionadas con la ejecución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NPAA-220</t>
  </si>
  <si>
    <t>Prestar servicios profesionales a la Oficina Jurídica para apoyar el trámite de recursos, revocatorias directas y actuaciones administrativas de competencia de la Oficina jurídica, así como el trámite de PQRS y las Acciones de Constitucionales,  relacionadas con la ejecución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NPAA-221</t>
  </si>
  <si>
    <t xml:space="preserve">
Prestar los servicios profesionales en la atención, respuesta y seguimiento a los requerimientos que surjan con ocasión de los distintos medios de control judicial en los que haga parte la ADR y en los procesos disciplinarios y fiscales adelantados  por las autoridades competentes, que se originen de la actividad contractual, así como en la elaboración e impulso de todas las actuaciones de tipo contractual necesarias para la correcta ejecución del  proyecto denominado: “Apoyo a la implementación de planes y proyectos integrales de desarrollo agropecuario con enfoque territorial y de fortalecimiento de capacidades productivas y comerciales para la población rural nivel nacional”  NPAA-218</t>
  </si>
  <si>
    <t>Prestar sus servicios profesionales a la Vicepresidencia de Integración Productiva en las acciones relacionadas a la implementación y estructuración de los planes nacionales de la reforma rural integral, así como en la construcción del esquema de seguimiento de los compromisos adquiridos por la Agencia en el marco del Acuerdo Final para la Terminación del Conflicto Armado y la Construcción de una Paz Estable y Duradera. NPAA-219</t>
  </si>
  <si>
    <t>Dionisia del Carmen Yusti
Vicepresidente de Proyectos</t>
  </si>
  <si>
    <t>Prestar los servicios profesionales para apoyar a la Dirección de Seguimiento y Control en el monitoreo, seguimiento y control de los proyectos integrales de desarrollo agropecuario y rural con enfoque territorial. NPAA-232</t>
  </si>
  <si>
    <t>Dionisia del Carmen YustiVicepresidente de Proyectos</t>
  </si>
  <si>
    <t>Prestar los servicios profesionales para apoyar a la Dirección de Seguimiento y Control en el monitoreo, seguimiento y control de los proyectos integrales de desarrollo agropecuario y rural con enfoque territorial. NPAA-233</t>
  </si>
  <si>
    <t>Prestar los servicios profesionales para orientar el proceso de articulación de la Vicepresidencia Integración Productiva con las Direcciones y las Unidades Técnicas Territoriales en el proceso de estructuración y ejecución de planes y proyectos de desarrollo agropecuario y rural, así como en los servicios de adecuación de tierras y extensión agropecuaria. NPAA-252</t>
  </si>
  <si>
    <t>Prestar sus servicios profesionales a la Dirección de Asistencia Técnica, en el seguimiento a la estructuración e implementación de los proyectos integrales de desarrollo agropecuario y rural en el componente de asistencia técnica y de los procesos para el diseño manuales, procedimientos, e instrumentos de cofinanciación de la prestación del servicio público de servicio público de extensión agropecuaria. NPAA-247</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</si>
  <si>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NPAA-248</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</si>
  <si>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NPAA-250</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</si>
  <si>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NPAA-249</t>
  </si>
  <si>
    <t>Prestar sus servicios profesionales a la Dirección de Adecuación de Tierras realizando la estructuración, apoyando la ejecución, y brindando apoyo a la supervisión de los proyectos integrales de desarrollo agropecuario y rural en el componente de Adecuación de tierras, al igual que participar en el proceso de construcción de los documentos precontractuales para la prestación del servicio público de Adecuación de tierras en el marco de la ley 41 de 1993. NPAA-226</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</si>
  <si>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NPAA-228</t>
  </si>
  <si>
    <t>Prestar servicios de apoyo a la gestión a la Dirección de Adecuación de Tierras de la ADR, en las actividades administrativas y documentales dentro del proceso de estructuración de los proyectos integrales de desarrollo Agropecuario y Rural y los Relacionados con la prestación del servicio público de Adecuación de Tierras. NPAA-227</t>
  </si>
  <si>
    <t>Prestar servicios de apoyo financiero a la Vicepresidencia de integración productiva en el seguimiento a las obras de los distritos de adecuación de tierras existentes así como de los proyectos de Distrito y el proceso de control y seguimiento de la cartera de los distritos de adecuación de tierras de propiedad del Estado en el marco de los proyectos de inversión.  NPAA-229</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</si>
  <si>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NPAA-240</t>
  </si>
  <si>
    <t>Prestar servicios profesionales a la Dirección de Acceso a Activos Productivos mediante la ejecución de las actividades necesarias para la estructuración y seguimiento de la ejecución de los proyectos integrales de desarrollo agropecuario y rural con enfoque territorial en el componente de Acceso de Activos Productivos. NPAA-241</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</si>
  <si>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NPAA-242</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</si>
  <si>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NPAA-243</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</si>
  <si>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NPAA-244</t>
  </si>
  <si>
    <t>Prestar servicios profesionales a la Dirección de Acceso a Activos Productivos desde el punto de vista jurídico en el control y la verificación de requisitos de los proyectos integrales de desarrollo agropecuario y rural con enfoque territorial en el componente de Acceso a Activos Productivos. NPAA-245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</si>
  <si>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NPAA-234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</si>
  <si>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NPAA-235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</si>
  <si>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NPAA-236</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</si>
  <si>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NPAA-237</t>
  </si>
  <si>
    <t>Prestar sus servicios profesionales a la Dirección de Comercialización para realizar el control de alistamiento para la estructuración de los proyectos integrales de desarrollo agropecuario y rural con enfoque territorial y apoyando las labores de seguimiento en el componente de comercialización, así como las acciones operativas para la formulación del Plan Nacional de Comercialización. NPAA-246</t>
  </si>
  <si>
    <t>Prestar los servicios profesionales para apoyar a la Dirección de Seguimiento y Control en el monitoreo, seguimiento y control de los proyectos integrales de desarrollo agropecuario y rural con enfoque territorial. NPAA-223</t>
  </si>
  <si>
    <t>Prestar los servicios profesionales para liderar la orientación, revisión, estudio, conceptualización y seguimiento, requeridos en la atención de los asuntos propios del componente habitacional de los Planes de Desarrollo Agropecuario y Rural con enfoque territorial, en el marco del Programa de Vivienda de Interés Social Rural del Ministerio de Agricultura. NPAA-224</t>
  </si>
  <si>
    <t>Prestar los servicios profesionales al Despacho del Presidente de la Agencia de Desarrollo Rural, en la orientación, implementación y seguimiento  de las políticas públicas a cargo de la entidad, entre ellas las relacionadas con la atención a la agricultura familiar y la atención a los pequeños agricultores. NPAA-231</t>
  </si>
  <si>
    <t>Prestar los servicios profesionales a la Vicepresidencia de Proyectos para la orientación, revisión, estudio, seguimiento y conceptualización de los asuntos relacionados con la participación y asociatividad, el seguimiento y control de la ejecución de los proyectos y la calificación y financiación de proyectos integrales de desarrollo agropecuarios y rural. NPAA-239</t>
  </si>
  <si>
    <t>Prestar los servicios profesionales para apoyar a la Vicepresidencia de Proyectos de la Agencia de Desarrollo Rural en la aplicación y desarrollo de metodologías para el fortalecimiento de las capacidades de participación y asociatividad de acuerdo con los parámetros establecidos por la entidad.  NPAA-256</t>
  </si>
  <si>
    <t>Prestar sus servicios profesionales a la Dirección de Comercialización apoyando el control del alistamiento de los proyectos integrales de desarrollo agropecuario y rural con enfoque territorial en el componente de Comercialización.  NPAA-260</t>
  </si>
  <si>
    <t>Prestar los servicios profesionales para apoyar a la Vicepresidencia de Proyectos de la Agencia de Desarrollo Rural en la aplicación y desarrollo de mecanismos para la evaluación de las capacidades de participación y asociatividad de acuerdo a los parámetros establecidos por la entidad. NPAA-255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</si>
  <si>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NPAA-225</t>
  </si>
  <si>
    <t>Prestar los servicios profesionales al Despacho del Presidente en la articulación y la coordinación de las actividades que deba realizar el Presidente en las diferentes instancias a nivel local y nacional con el fin de cumplir los objetivos institucionales y misionales de la entidad, en ejecución de las políticas públicas de la Agencia. NPAA-254</t>
  </si>
  <si>
    <t>Prestar los servicios profesionales a la Dirección de Participación y Asociatividad apoyando la implementación y desarrollo de los planes y proyectos a pequeños y medianos productores en la elaboración de estrategias para la constitución de Fondos Autogestionados en el marco del de fortalecimiento de las organizaciones sociales y comunitarias. NPAA-257</t>
  </si>
  <si>
    <t>Prestar los servicios profesionales a la Dirección de Participación y Asociatividad apoyando la aplicación, implementación y desarrollo de los planes de acompañamiento para fortalecer la asociatividad en los territorios a nivel nacional. NPAA-258</t>
  </si>
  <si>
    <t>Prestar servicios profesionales a la Dirección de Talento Humano de la Secretaria General, para orientar y apoyar el desarrollo de los planes, programas y proyectos de gestión del talento humano de la Agencia de Desarrollo Rural. NPAA-259</t>
  </si>
  <si>
    <t>Prestar sus servicios profesionales a la Dirección de Acceso a Activos Productivos en la estructuración y el control de la recepción de proyectos Integrales de Desarrollo Agropecuario y Rural con enfoque territorial en el componente de Acceso a Activos Productivos. NPAA-261</t>
  </si>
  <si>
    <t>Prestar servicios profesionales para apoyar a la Secretaría General en todos los temas que se deriven de las comisiones de servicios y desplazamientos necesarios para la formulación de los planes y proyectos integrales de desarrollo agropecuario y rural, así como en la orientación y verificación del cumplimiento de las normas de austeridad del gasto. NPAA-275</t>
  </si>
  <si>
    <t>Prestar los servicios de apoyo a la gestión a la Secretaría General en el mantenimiento de equipos de cómputo, soporte técnico, administración de inventarios, ingreso a almacén y apoyo en la prestación de los servicios generales, así como en el apoyo en las actividades que se desarrollen para adecuar y mantener en forma óptima las instalaciones físicas donde funcionan las sedes administrativas de la Agencia de la Agencia de Desarrollo Rural, de conformidad con el proyecto de inversión. NPAA-274</t>
  </si>
  <si>
    <t>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NPAA-263</t>
  </si>
  <si>
    <t>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NPAA-264</t>
  </si>
  <si>
    <t>Apoyar a la  Vicepresidencia de Integración Productiva de la ADR, en el proceso de recepción, registro y revisión documental de proyectos perfiles e iniciativas radicados en la Agencia de Desarrollo Rural. NPAA-268</t>
  </si>
  <si>
    <t>Prestar servicios profesionales a la Vicepresidencia de Integración Productiva en los asuntos de carácter jurídico relacionados con el proceso de registro, verificación, organización, direccionamiento de proyectos e iniciativas presentadas a la ADR.  NPAA-360</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</si>
  <si>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NPAA-361</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</si>
  <si>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</si>
  <si>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NPAA-364</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</si>
  <si>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NPAA-365</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</si>
  <si>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NPAA-366</t>
  </si>
  <si>
    <t>Apoyar a la  Vicepresidencia de Integración Productiva de la ADR, en el proceso de recepción, registro y revisión documental de proyectos perfiles e iniciativas radicados en la Agencia de Desarrollo Rural.  NPAA-370</t>
  </si>
  <si>
    <t>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NPAA-362</t>
  </si>
  <si>
    <t xml:space="preserve">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NPAA-367
</t>
  </si>
  <si>
    <t>Apoyar a la  Vicepresidencia de Integración Productiva de la ADR, en el proceso de recepción, registro y revisión documental de proyectos perfiles e iniciativas radicados en la Agencia de Desarrollo Rural.  NPAA-371</t>
  </si>
  <si>
    <t>Apoyar a la  Vicepresidencia de Integración Productiva de la ADR, en el proceso de recepción, registro y revisión documental de proyectos perfiles e iniciativas radicados en la Agencia de Desarrollo Rural.  NPAA-372</t>
  </si>
  <si>
    <t>Apoyar a la  Vicepresidencia de Integración Productiva de la ADR, en el proceso de recepción, registro y revisión documental de proyectos perfiles e iniciativas radicados en la Agencia de Desarrollo Rural.  NPAA-368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</si>
  <si>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NPAA-373</t>
  </si>
  <si>
    <t>Prestar los servicios profesionales al Despacho de Presidencia  en asuntos políticos relacionados con los Proyectos de Inversión asignados a la Agencia de Desarrollo Rural en ejecución de las políticas públicas de su competencia. NPAA-374</t>
  </si>
  <si>
    <t>Prestar los servicios profesionales para asesorar jurídicamente al Despacho de la Presidencia  de la Agencia de Desarrollo Rural en la revisión y análisis  de los aspectos relacionados con las actuaciones administrativas, documentos que deban ser suscritos por el Presidente en el marco de juntas, consejos directivos y comités, así como el seguimiento y verificación de los requerimientos realizados por los entes de control, autoridades locales y territoriales, relacionados con los proyectos de inversión a cargo de la entidad. NPAA-375</t>
  </si>
  <si>
    <t>32101600</t>
  </si>
  <si>
    <t>EL COMODANTE (ADR), entrega materialmente AL COMODATARIO (ANT) en calidad de comodato o préstamo de uso de cinco (5) equipos de topografía y accesorios Receptor GPS Mobilemapper 120 – ROVER y cinco (5) equipos de topografía y accesorios Receptor GPS Mobilemapper 120 – BASE NPAA-376</t>
  </si>
  <si>
    <t>Apoyar a la Oficina de Planeación en la definición, ejecución, elaboración y/o seguimiento de los documentos del Modelo Integrado de Planeación y Gestión en la entidad, de las políticas, planes, programas y proyectos institucionales y sectoriales, así como en la elaboración de los informes de gestión, de resultados, de rendición de cuentas, entre otros. NPAA-377</t>
  </si>
  <si>
    <t>Prestar sus servicios profesionales a la Vicepresidencia de Integración Productiva en todas las actividades preliminares necesarias para la implementación de los Planes de la Reforma Rural Integral como del Plan Marco del Acuerdo de Paz, así como la implementación de rutas y criterios de focalización para la implementación de los Proyectos Integrales de Desarrollo Agropecuario y Rural resultado del post conflicto. NPAA-380</t>
  </si>
  <si>
    <t>Prestar sus servicios profesionales a la Vicepresidencia de Integración Productiva en todas las actividades preliminares necesarias para la implementación de los Planes de la Reforma Rural Integral como del Plan Marco del Acuerdo de Paz, así como la implementación de rutas y criterios de focalización para la implementación de los Proyectos Integrales de Desarrollo Agropecuario y Rural resultado del post conflicto. NPAA-379</t>
  </si>
  <si>
    <t>Prestar los servicios profesionales en la Secretaria General - Dirección de Talento Humano de la ADR, en la formulación y ejecución de programas y proyectos de desarrollo humano en el marco del proyecto de inversión denominado mejoramiento de la capacidad de gestión institucional, a nivel nacional. NPAA-382</t>
  </si>
  <si>
    <t>Prestar los servicios profesionales a la Vicepresidencia de Proyectos para la orientación, revisión, estudio, seguimiento y conceptualización de los asuntos relacionados con la participación y asociatividad, el seguimiento y control de la ejecución de los proyectos y la calificación y finaciación de proyectos integrales de desarrollo agropecuarios y rural. NPAA-383</t>
  </si>
  <si>
    <t>Prestar servicios profesionales para apoyar la articulación de contenidos masivos de divulgación pedagógica a nivel nacional, así como los temas relacionados con el despacho del Presidente y sus dependencias en desarrollo de la estrategia de comunicaciones. NPAA-378</t>
  </si>
  <si>
    <t>Prestar sus servicios profesionales a la Secretaría General de la Agencia de Desarrollo Rural y las áreas que la conforman, en la orientación y seguimiento jurídico especializado en los asuntos relacionados con los trámites administrativos, contractuales y financieros, que le sean asignados asegurando el cumplimiento de las normas vigentes. NPAA-381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</si>
  <si>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NPAA-384</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</si>
  <si>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NPAA-385</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</si>
  <si>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NPAA-386</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</si>
  <si>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NPAA-387</t>
  </si>
  <si>
    <t>Prestar sus servicios profesionales para contribuir a la construcción el componente técnico productivo, social, ambiental en la formulación del Plan de Asistencia Técnica Agrícola para productores de las comunidades CIMA - PUPSOC en el departamento del Cauca. NPAA-388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</si>
  <si>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NPAA-389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</si>
  <si>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NPAA-393</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</si>
  <si>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NPAA-395</t>
  </si>
  <si>
    <t>Prestar sus servicios profesionales para apoyar jurídicamente a la Vicepresidencia de integración productiva en los procesos de estructuración y ejecución de los proyectos integrales de desarrollo agropecuario y rural con enfoque territorial en el componente de comercialización y el apoyo a la formulación, implementación y ejecución del Plan Nacional de Comercialización. NPAA-404</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</si>
  <si>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NPAA-392</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</si>
  <si>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NPAA-394</t>
  </si>
  <si>
    <t>Prestar servicios profesionales liderando y orientando la gestion financiera de los proyectos de inversión gerenciados por la Vicepresidencia de Integración Productiva en el componente de adecuación de tierras, así como en la implementación de la planeación estrategica y elaboración de los informes financieros relacionados con los proyectos de inversión con componente de adecuación de tierras. NPAA-390</t>
  </si>
  <si>
    <t>Prestar servicios profesionales para apoyar a la Dirección de Adecuación de Tierras en la estructuración y ejecución del componente de adecuación de tierras de los proyectos integrales de desarrollo agropecuario y rural, así como en el mejoramiento de la administración de los distritos de adecuación de tierras. NPAA-391</t>
  </si>
  <si>
    <t>Prestar servicios profesionales para realizar el registro fotográfico y en video de las actividades adelantas por las dependencias de la Agencia de Desarrollo Rural en desarrollo de la estrategia de comunicaciones de la ADR NPAA-396</t>
  </si>
  <si>
    <t xml:space="preserve">Prestar servicios profesionales para apoyar transversalmente la investigación y elaboración de contenidos para los fines requeridos en desarrollo del Plan de Desarrollo y las necesidades de la entidad, divulgación, difusión y promoción de las actividades adelantadas marco del componente Comunicación para el desarrollo de la estrategia de comunicaciones de la ADR.
NPAA-397
</t>
  </si>
  <si>
    <t>Prestar servicios profesionales para la producción y emisión de contenidos pedagógicos en formato radial y audiovisual para la divulgación, difusión y promoción de la gestión de la ADR. NPAA-398</t>
  </si>
  <si>
    <t>Prestar servicios profesionales en la Oficina de Comunicaciones de la Agencia de Desarrollo Rural -ADR- para realizar el diseño de las piezas gráficas de comunicación que se requieran para el desarrollo de la Estrategia de Comunicación Interna y Externa de las funciones y resultados de la gestión de la Agencia de Desarrollo Rural. NPAA-399</t>
  </si>
  <si>
    <t>Prestar servicios profesionales a la Vicepresidencia de Integración Productiva para apoyar las actividades de investigación, divulgación, difusión, promoción y articulación con la oficina de comunicaciones de las actividades adelantadas por la Vicepresidencia de Integración Productiva, en los procesos relacionados con la actividad misional de la ADR. NPAA-400</t>
  </si>
  <si>
    <t>Prestar los servicios profesionales a la Oficina de Tecnologías de la Información, como ingeniero desarrollador en el análisis, desarrollo, pruebas, implementación de los sistemas de información asignados en desarrollo o producción de la ADR, con el fin de apoyar los diferentes proyectos de inversión de la ADR.  NPAA-401</t>
  </si>
  <si>
    <t>Prestar los servicios técnicos a la Oficina de Tecnologías de la Información en las actividades de gestión, proyección y seguimiento a los requerimientos o incidentes tecnológicos, relacionados con los proyectos de inversión y soporte técnico en sitio a los diferentes usuarios de la ADR, con el fin de apoyar los diferentes proyectos de inversión de la ADR.  NPAA-402</t>
  </si>
  <si>
    <t>: Prestar los servicios profesionales a la Oficina de Tecnologías de la Información relacionados con el desarrollo de estrategias de Uso y Apropiación de los servicios tecnológicos ofrecidos a los usuarios y grupos de interés de la Agencia de Desarrollo Rural, a su vez, brindar apoyo administrativo y operativo para garantizar el servicio y el desarrollo de planes, proyectos y programas de la Oficina de Tecnologías de la Información, con el fin de apoyar los diferentes proyectos de inversión de la ADR.   NPAA-403</t>
  </si>
  <si>
    <t>Prestar servicios de apoyo a la gestión a la  Vicepresidencia de Integración Productiva de la ADR, en el proceso de recepción, radicación y archivo documental de proyectos perfiles e iniciativas radicados en la Agencia de Desarrollo Rural.  NPAA-266</t>
  </si>
  <si>
    <t>Prestar servicios de apoyo a la gestión a la  Vicepresidencia de Integración Productiva de la ADR, en el proceso de recepción, radicación y archivo documental de proyectos perfiles e iniciativas radicados en la Agencia de Desarrollo Rural.  NPAA-267</t>
  </si>
  <si>
    <t>Prestar servicios de apoyo a la gestión a la  Vicepresidencia de Integración Productiva de la ADR, en el proceso de recepción, radicación y archivo documental de proyectos perfiles e iniciativas radicados en la Agencia de Desarrollo Rural.  NPAA-269</t>
  </si>
  <si>
    <t>Prestar servicios de apoyo a la gestión a la Vicepresidencia de Integración productiva de la ADR, en las actividades administrativas y documentales de proyectos perfiles e iniciativas radicados en la Agencia de Desarrollo Rural.  NPAA-265</t>
  </si>
  <si>
    <t>Prestar sus servicios profesionales a la Dirección de Comercialización apoyando el control del alistamiento de los proyectos integrales de desarrollo agropecuario y rural con enfoque territorial en el componente de Comercialización.  NPAA-271</t>
  </si>
  <si>
    <t>: 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NPAA-270</t>
  </si>
  <si>
    <t>Prestar servicios profesionales a la Dirección de Acceso a Activos Productivos desde el punto de vista jurídico en la estructuración y apoyo al seguimiento de la ejecución de los proyectos integrales de desarrollo agropecuario y rural con enfoque territorial en el componente de Acceso a Activos Productivos asi como todos los asuntos que surjan con ocasión de la ejecución del proyecto de inversion. NPAA-273</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</si>
  <si>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NPAA-272</t>
  </si>
  <si>
    <t>Prestar servicios profesionales para apoyar jurídicamente a la Vicepresidencia de Integración Productiva en la orientación de los asuntos de carácter jurídico relacionados con el proceso de recepción, registro, verificación, organización, direccionamiento y estructuración de proyectos e iniciativas presentadas a la ADR, así como la asesoría jurídica en el marco de la ejecución y cierre de los proyectos productivos recibidos por la Agencia al extinto INCODER.  NPAA-262</t>
  </si>
  <si>
    <t xml:space="preserve">Prestar los servicios de apoyo a la gestión en las Unidades Técnicas Territoriales en las actividades de gestión documental. NPAA-276
</t>
  </si>
  <si>
    <t xml:space="preserve">Prestar los servicios de apoyo a la gestión en las Unidades Técnicas Territoriales en las actividades de gestión documental.   NPAA-277
</t>
  </si>
  <si>
    <t xml:space="preserve">Prestar los servicios de apoyo a la gestión en las Unidades Técnicas Territoriales en las actividades de gestión documental.  NPAA-278
</t>
  </si>
  <si>
    <t xml:space="preserve">Prestar los servicios de apoyo a la gestión en las Unidades Técnicas Territoriales en las actividades de gestión documental.  NPAA-279
</t>
  </si>
  <si>
    <t>Prestar los servicios de apoyo a la gestión en las Unidades Técnicas Territoriales en las actividades de correspondencia.  NPAA-280</t>
  </si>
  <si>
    <t xml:space="preserve">Prestar los servicios de apoyo a la gestión en las Unidades Técnicas Territoriales en las actividades de gestión documental.  NPAA-281
</t>
  </si>
  <si>
    <t xml:space="preserve">Prestar los servicios de apoyo a la gestión en las Unidades Técnicas Territoriales en las actividades de gestión documental.  NPAA-282
</t>
  </si>
  <si>
    <t xml:space="preserve">Prestar los servicios de apoyo a la gestión en las Unidades Técnicas Territoriales en las actividades de gestión documental.    NPAA-283
</t>
  </si>
  <si>
    <t xml:space="preserve">Prestar los servicios de apoyo a la gestión en las Unidades Técnicas Territoriales en las actividades de gestión documental.     NPAA-284
</t>
  </si>
  <si>
    <t>Prestar los servicios de apoyo a la gestión en las Unidades Técnicas Territoriales en las actividades de correspondencia.    NPAA-285</t>
  </si>
  <si>
    <t xml:space="preserve">Prestar los servicios de apoyo a la gestión en las Unidades Técnicas Territoriales en las actividades de gestión documental.    NPAA-286
</t>
  </si>
  <si>
    <t xml:space="preserve">Prestar los servicios de apoyo a la gestión en las Unidades Técnicas Territoriales en las actividades de gestión documental.    NPAA-344
</t>
  </si>
  <si>
    <t>Prestar los servicios profesionales para elaborar y actualizar los formatos, flujogramas y procedimientos que describen las actividades del proceso de la Vicepresidencia de Gestión Contractual, así como la incorporación de los mismos al Sistema Integrado de Gestión, necesarios para  la ejecución del Proyecto de Inversión denominado “Apoyo a la implementación de planes y proyectos integrales de desarrollo agropecuario con enfoque territorial y de fortalecimiento de capacidades productivas  y comerciales para la población rural nivel nacional”.  NPAA-089</t>
  </si>
  <si>
    <t xml:space="preserve">Gustavo Martinez Perdomo
</t>
  </si>
  <si>
    <t>: Prestar los servicios profesionales para apoyar a la Vicepresidencia de Proyectos en las actividades que se requieran para el desarrollo de los procesos misionales del área. NPAA-290</t>
  </si>
  <si>
    <t xml:space="preserve">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NPAA-295
</t>
  </si>
  <si>
    <t>Juan Manuel Londoño JaramilloVicepresidente de Integración ProductivaExt. 152</t>
  </si>
  <si>
    <t>Prestar servicios profesionales para apoyar a la Dirección de Adecuación de Tierras en la consolidación de información de cartera, derivada de la facturación de tarifas en los Distritos de Adecuación de Tierras de mediana y gran escala de propiedad de la Agencia de Desarrollo Rural, así como el soporte técnico del sistema SIFI en el funcionamiento de los módulos de facturación, cartera y pagarés.  NPAA-289</t>
  </si>
  <si>
    <t>Juan Manuel Londoño Jaramillo
Vicepresidente de Integración Productiva
juan.lond</t>
  </si>
  <si>
    <t>Prestar sus servicios profesionales a la Vicepresidencia de Integración Productiva en todas las acciones de consecución de la información para la estructuración e implementación de los Planes de la Reforma Rural Integral como del Plan Marco del Acuerdo de Paz. NPAA-169</t>
  </si>
  <si>
    <t>Prestar sus servicios profesionales para apoyar jurídicamente a la Dirección de Adecuación de Tierras en los procesos precontractuales y post-contractuales relacionados con proyectos integrales de desarrollo agropecuario y rural con enfoque territorial en el componente de adecuación de tierras.  NPAA-287</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</si>
  <si>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NPAA-341</t>
  </si>
  <si>
    <t>Prestar servicios profesionales para apoyar a la Dirección de Adecuación de Tierras, en la orientación jurídica de los aspectos relacionados con el servicio público de Adecuación de Tierras.  NPAA-207</t>
  </si>
  <si>
    <t>Prestar servicios profesionales para apoyar jurídicamente a la Vicepresidencia de Integración Productiva en el proceso de estructuración de proyectos integrales de desarrollo agropecuario y rural presentados a la ADR, así como en los relacionados con el cierre de proyectos recibidos al extinto INCODER.  NPAA-293</t>
  </si>
  <si>
    <t>Prestar servicios profesionales para apoyar las gestiones administrativas de la Dirección Administrativa y Financiera de la Secretaría General de la ADR. NPAA-309</t>
  </si>
  <si>
    <t>Prestar sus servicios profesionales en la implementación del Sistema de Gestión de Seguridad y Salud en el trabajo en el área de Talento Humano de la Secretaría General de la ADR. NPAA-308</t>
  </si>
  <si>
    <t>Prestar sus servicios profesionales a la Vicepresidencia de Proyectos apoyando las actividades tendientes a gestionar el componente habitacional de los Planes de Desarrollo Agropecuario y Rural con enfoque territorial, en el marco del Programa de Vivienda de Interés Social Rural del Ministerio de Agricultura. NPAA-305</t>
  </si>
  <si>
    <t>Prestar los servicios profesionales para apoyar jurídicamente a la Dirección de Calificación y Financiación en la aplicación de criterios para la evaluación y calificación de proyectos integrales de desarrollo agropecuario y rural y en todos los asuntos inherentes a los procesos contractuales que adelante la vicepresidencia. NPAA-306</t>
  </si>
  <si>
    <t>Prestar los servicios profesionales para apoyar a la Dirección de Calificación y Financiación en la aplicación de criterios para la evaluación y calificación de proyectos integrales de desarrollo agropecuario y rural con enfoque territorial. NPAA-307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</si>
  <si>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NPAA-299</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</si>
  <si>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NPAA-302</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</si>
  <si>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NPAA-296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</si>
  <si>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NPAA-297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</si>
  <si>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NPAA-300</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</si>
  <si>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NPAA-301</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</si>
  <si>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NPAA-303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</si>
  <si>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NPAA-298</t>
  </si>
  <si>
    <t>Prestar sus servicios profesionales a la Vicepresidencia de Integración Productiva para la implementación y estructuración de los planes y estrategias de reforma rural Integral relacionados con el postconflicto, y la ejecución de la política pública de atención y reparación integral a víctimas del conflicto armado interno, así como en la construcción del plan de intervención para la formulación y estructuración de proyectos de desarrollo agropecuario y rural, en el marco del acuerdo final para la terminación del conflicto armado y la construcción de una paz estable y duradera.  NPAA-304</t>
  </si>
  <si>
    <t>Prestar sus servicios profesionales como abogado en la elaboración y preparación de los documentos que se generen en el desarrollo de la actividad contractual y demás actuaciones administrativas que se requieran en los procesos adelantados con ocasión a las necesidades de la Secretaría General de la Agencia de Desarrollo Rural, relacionados con los proyectos de inversión.  NPAA-312</t>
  </si>
  <si>
    <t>Prestar sus servicios profesionales en la estructuración y evaluación económica y financiera requerida para la realización de actividades trasversales asociadas a la operación de los proyectos de inversión respectivos. NPAA-314</t>
  </si>
  <si>
    <t>Prestar sus servicios profesionales en la estructuración y evaluación económica y financiera requerida para la realización de actividades trasversales asociadas a la operación de los proyectos de inversión respectivos. NPAA-313</t>
  </si>
  <si>
    <t>PLAN ANUAL DE ADQUISICIONES</t>
  </si>
  <si>
    <t>A. INFORMACIÓN GENERAL DE LA ENTIDAD</t>
  </si>
  <si>
    <t>Nombre</t>
  </si>
  <si>
    <t>AGENCIA DE DESARROLLO RURAL</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</si>
  <si>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</si>
  <si>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</si>
  <si>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 xml:space="preserve">Calle 43 No. 57 - 41 Bogotá D.C. </t>
  </si>
  <si>
    <t>Teléfono</t>
  </si>
  <si>
    <t>Página web</t>
  </si>
  <si>
    <t>www.adr.gov.co</t>
  </si>
  <si>
    <t>Misión y visión</t>
  </si>
  <si>
    <t xml:space="preserve">La Agencia de Desarrollo Rural –ADR tiene como misión promover, gestionar, estructurar, cofinanciar y ejecutar planes y proyectos integrales de desarrollo agropecuario y rural, ya sean estratégicos nacionales o de iniciativa territorial o asociativa, y fortalecer las capacidades territoriales para la formulación de intervenciones que sean adaptables a las regiones colombianas, para lograr la transformación del sector rural y mejorar las condiciones de vida de su población.
En 2030 la ADR será reconocida por haber generado las condiciones y capacidades para la transformación del sector rural colombiano, para que los pobladores rurales puedan lograr condiciones de vida equiparables a los habitantes de las ciudades, y hayan tenido acceso a oportunidades de mayores ingresos a partir de actividades competitivas y sostenibles, y por haber fortalecido las capacidades de los territorios para una eficiente gestión del desarrollo rural con enfoque territorial
</t>
  </si>
  <si>
    <t>Perspectiva estratégica</t>
  </si>
  <si>
    <t xml:space="preserve">1. POSICIONAMIENTO Y CONSOLIDACION INSTITUCIONAL
2. DEFINIR, REGLAMENTAR Y APLICAR EL MODELO DE OPERACIÓN DE LA AGENCIA
3. REGLAMENTAR, ADOPTAR E IMPLEMENTAR EL MODELO DE INTERVENCION TERRITORIAL
4. FORTALECER LA DIRECCION Y PLANIFICACION INSTITUCIONAL
5. FORMULAR LA ESTRUCTURA PRESUPUESTAL DE LA AGENCIA
6. ESTABLECER SISTEMA DE INFORMACION INSTITUCIONAL
</t>
  </si>
  <si>
    <t>LINK SECOP II</t>
  </si>
  <si>
    <t>Información de contacto</t>
  </si>
  <si>
    <t>GUSTAVO MAURICIO MARTINEZ PERDOMO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</si>
  <si>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</si>
  <si>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</si>
  <si>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</si>
  <si>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</si>
  <si>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</si>
  <si>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</si>
  <si>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Códigos UNSPSC</t>
  </si>
  <si>
    <t>Fecha estimada de inicio de proceso de selección</t>
  </si>
  <si>
    <t>Duración estimada del contrato</t>
  </si>
  <si>
    <t>Datos de contacto del responsable</t>
  </si>
  <si>
    <t>https://community.secop.gov.co/Public/App/AnnualPurchasingPlanEditPublic/View?id=14829&amp;hidePreviousVersionsStep=1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</si>
</sst>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quot;$&quot;\ * #,##0_);_(&quot;$&quot;\ * \(#,##0\);_(&quot;$&quot;\ * &quot;-&quot;_);_(@_)"/>
    <numFmt numFmtId="41" formatCode="_(* #,##0_);_(* \(#,##0\);_(* &quot;-&quot;_);_(@_)"/>
    <numFmt numFmtId="43" formatCode="_(* #,##0.00_);_(* \(#,##0.00\);_(* &quot;-&quot;??_);_(@_)"/>
    <numFmt numFmtId="164" formatCode="#,###\ &quot;COP&quot;"/>
    <numFmt numFmtId="165" formatCode="#,##0.00\ \€"/>
    <numFmt numFmtId="166" formatCode="_(&quot;$&quot;\ * #,##0_);_(&quot;$&quot;\ * \(#,##0\);_(&quot;$&quot;\ * &quot;-&quot;??_);_(@_)"/>
  </numFmts>
  <fonts count="10" x14ac:knownFonts="1">
    <font>
      <sz val="10"/>
      <color theme="1"/>
      <name val="Arial"/>
      <family val="2"/>
    </font>
    <font>
      <sz val="11"/>
      <color theme="1"/>
      <name val="Calibri"/>
      <family val="2"/>
      <scheme val="minor"/>
    </font>
    <font>
      <sz val="10"/>
      <color theme="1"/>
      <name val="Verdana"/>
      <family val="2"/>
    </font>
    <font>
      <b/>
      <sz val="10"/>
      <color theme="1"/>
      <name val="Verdana"/>
      <family val="2"/>
    </font>
    <font>
      <b/>
      <sz val="14"/>
      <color theme="1"/>
      <name val="Verdana"/>
      <family val="2"/>
    </font>
    <font>
      <sz val="10"/>
      <color theme="1"/>
      <name val="Arial"/>
      <family val="2"/>
    </font>
    <font>
      <b/>
      <sz val="11"/>
      <color theme="1"/>
      <name val="Calibri"/>
      <family val="2"/>
      <scheme val="minor"/>
    </font>
    <font>
      <sz val="11"/>
      <color theme="0"/>
      <name val="Calibri"/>
      <family val="2"/>
      <scheme val="minor"/>
    </font>
    <font>
      <b/>
      <sz val="10"/>
      <color theme="1"/>
      <name val="Arial"/>
      <family val="2"/>
    </font>
    <font>
      <u/>
      <sz val="11"/>
      <color theme="10"/>
      <name val="Calibri"/>
      <family val="2"/>
      <scheme val="minor"/>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style="thin">
        <color auto="1"/>
      </top>
      <bottom/>
      <diagonal/>
    </border>
  </borders>
  <cellStyleXfs count="29">
    <xf numFmtId="0" fontId="0" fillId="0" borderId="0"/>
    <xf numFmtId="43"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42"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0" fontId="4" fillId="2" borderId="1" applyNumberFormat="0" applyProtection="0">
      <alignment horizontal="left" vertical="center"/>
    </xf>
    <xf numFmtId="0" fontId="3" fillId="3" borderId="0" applyNumberFormat="0" applyBorder="0" applyProtection="0">
      <alignment horizontal="center" vertical="center"/>
    </xf>
    <xf numFmtId="0" fontId="3" fillId="4" borderId="0" applyNumberFormat="0" applyBorder="0" applyProtection="0">
      <alignment horizontal="center" vertical="center"/>
    </xf>
    <xf numFmtId="0" fontId="3" fillId="2" borderId="0" applyNumberFormat="0" applyBorder="0" applyProtection="0">
      <alignment horizontal="center" vertical="center" wrapText="1"/>
    </xf>
    <xf numFmtId="0" fontId="3" fillId="2" borderId="0" applyNumberFormat="0" applyBorder="0" applyProtection="0">
      <alignment horizontal="right" vertical="center" wrapText="1"/>
    </xf>
    <xf numFmtId="0" fontId="3" fillId="5" borderId="0" applyNumberFormat="0" applyBorder="0" applyProtection="0">
      <alignment horizontal="center" vertical="center" wrapText="1"/>
    </xf>
    <xf numFmtId="0" fontId="2" fillId="5" borderId="0" applyNumberFormat="0" applyBorder="0" applyProtection="0">
      <alignment horizontal="right" vertical="center" wrapText="1"/>
    </xf>
    <xf numFmtId="49" fontId="2" fillId="0" borderId="0" applyFill="0" applyBorder="0" applyProtection="0">
      <alignment horizontal="left" vertical="center"/>
    </xf>
    <xf numFmtId="0" fontId="3" fillId="0" borderId="0" applyNumberFormat="0" applyFill="0" applyBorder="0" applyProtection="0">
      <alignment horizontal="left" vertical="center"/>
    </xf>
    <xf numFmtId="0" fontId="3" fillId="0" borderId="0" applyNumberFormat="0" applyFill="0" applyBorder="0" applyProtection="0">
      <alignment horizontal="right" vertical="center"/>
    </xf>
    <xf numFmtId="165" fontId="2" fillId="0" borderId="0" applyFill="0" applyBorder="0" applyProtection="0">
      <alignment horizontal="right" vertical="center"/>
    </xf>
    <xf numFmtId="14" fontId="2" fillId="0" borderId="0" applyFill="0" applyBorder="0" applyProtection="0">
      <alignment horizontal="right" vertical="center"/>
    </xf>
    <xf numFmtId="22" fontId="2" fillId="0" borderId="0" applyFill="0" applyBorder="0" applyProtection="0">
      <alignment horizontal="right" vertical="center"/>
    </xf>
    <xf numFmtId="3" fontId="2" fillId="0" borderId="0" applyFill="0" applyBorder="0" applyProtection="0">
      <alignment horizontal="right" vertical="center"/>
    </xf>
    <xf numFmtId="4" fontId="2" fillId="0" borderId="0" applyFill="0" applyBorder="0" applyProtection="0">
      <alignment horizontal="right" vertical="center"/>
    </xf>
    <xf numFmtId="0" fontId="2" fillId="0" borderId="1" applyNumberFormat="0" applyFill="0" applyProtection="0">
      <alignment horizontal="left" vertical="center"/>
    </xf>
    <xf numFmtId="165" fontId="2" fillId="0" borderId="1" applyFill="0" applyProtection="0">
      <alignment horizontal="right" vertical="center"/>
    </xf>
    <xf numFmtId="3" fontId="2" fillId="0" borderId="1" applyFill="0" applyProtection="0">
      <alignment horizontal="right" vertical="center"/>
    </xf>
    <xf numFmtId="4" fontId="2" fillId="0" borderId="1" applyFill="0" applyProtection="0">
      <alignment horizontal="right" vertical="center"/>
    </xf>
    <xf numFmtId="0" fontId="5" fillId="0" borderId="1" applyNumberFormat="0" applyFont="0" applyFill="0" applyAlignment="0" applyProtection="0"/>
    <xf numFmtId="0" fontId="7" fillId="6" borderId="0" applyNumberFormat="0" applyBorder="0" applyAlignment="0" applyProtection="0"/>
    <xf numFmtId="0" fontId="9" fillId="0" borderId="0" applyNumberFormat="0" applyFill="0" applyBorder="0" applyAlignment="0" applyProtection="0"/>
  </cellStyleXfs>
  <cellXfs count="37">
    <xf numFmtId="0" fontId="0" fillId="0" borderId="0" xfId="0"/>
    <xf numFmtId="0" fontId="0" fillId="0" borderId="0" xfId="0" applyAlignment="1" applyProtection="1">
      <protection locked="0"/>
    </xf>
    <xf numFmtId="0" fontId="8" fillId="0" borderId="0" xfId="0" applyFont="1" applyAlignment="1">
      <alignment horizontal="left" vertic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9" fillId="0" borderId="0" xfId="28" applyFill="1" applyAlignment="1">
      <alignment horizontal="left" vertical="center" wrapText="1"/>
    </xf>
    <xf numFmtId="0" fontId="6" fillId="0" borderId="0" xfId="0" applyFont="1" applyAlignment="1"/>
    <xf numFmtId="0" fontId="0" fillId="0" borderId="0" xfId="0" applyAlignment="1"/>
    <xf numFmtId="0" fontId="5" fillId="0" borderId="0" xfId="0" applyFont="1" applyAlignment="1">
      <alignment horizontal="justify"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4" xfId="0" applyFont="1" applyBorder="1" applyAlignment="1">
      <alignment horizontal="justify" vertical="center"/>
    </xf>
    <xf numFmtId="0" fontId="5" fillId="0" borderId="8" xfId="0" applyFont="1" applyBorder="1" applyAlignment="1">
      <alignment horizontal="justify" vertical="center"/>
    </xf>
    <xf numFmtId="0" fontId="5" fillId="0" borderId="8" xfId="0" quotePrefix="1" applyFont="1" applyBorder="1" applyAlignment="1">
      <alignment horizontal="justify" vertical="center"/>
    </xf>
    <xf numFmtId="0" fontId="9" fillId="0" borderId="8" xfId="28" quotePrefix="1" applyBorder="1" applyAlignment="1">
      <alignment horizontal="justify" vertical="center"/>
    </xf>
    <xf numFmtId="0" fontId="5" fillId="0" borderId="0" xfId="0" applyFont="1" applyFill="1" applyAlignment="1">
      <alignment horizontal="left" vertical="center"/>
    </xf>
    <xf numFmtId="0" fontId="0" fillId="0" borderId="0" xfId="0" applyFont="1" applyFill="1" applyAlignment="1">
      <alignment horizontal="center" vertical="center"/>
    </xf>
    <xf numFmtId="166" fontId="5" fillId="0" borderId="1" xfId="0" applyNumberFormat="1" applyFont="1" applyBorder="1" applyAlignment="1">
      <alignment horizontal="justify" vertical="center"/>
    </xf>
    <xf numFmtId="0" fontId="5" fillId="0" borderId="14" xfId="0" applyFont="1" applyBorder="1" applyAlignment="1">
      <alignment horizontal="left" vertical="center"/>
    </xf>
    <xf numFmtId="14" fontId="5" fillId="0" borderId="15" xfId="0" applyNumberFormat="1" applyFont="1" applyBorder="1" applyAlignment="1">
      <alignment horizontal="right" vertical="center"/>
    </xf>
    <xf numFmtId="0" fontId="0" fillId="0" borderId="0" xfId="0" applyAlignment="1">
      <alignment horizontal="center" vertical="center"/>
    </xf>
    <xf numFmtId="0" fontId="0" fillId="0" borderId="0" xfId="0" applyAlignment="1">
      <alignment horizontal="center"/>
    </xf>
    <xf numFmtId="43" fontId="1" fillId="0" borderId="0" xfId="1" applyFont="1" applyAlignment="1"/>
    <xf numFmtId="0" fontId="7" fillId="6" borderId="16" xfId="27" applyBorder="1" applyAlignment="1">
      <alignment horizontal="center" vertical="center"/>
    </xf>
    <xf numFmtId="43" fontId="7" fillId="6" borderId="16" xfId="1" applyFont="1" applyFill="1" applyBorder="1" applyAlignment="1">
      <alignment horizontal="center" vertical="center"/>
    </xf>
    <xf numFmtId="49" fontId="2" fillId="0" borderId="1" xfId="14" applyBorder="1" applyAlignment="1" applyProtection="1">
      <alignment horizontal="left" vertical="center"/>
      <protection locked="0"/>
    </xf>
    <xf numFmtId="164" fontId="0" fillId="0" borderId="1" xfId="3" applyFont="1" applyBorder="1" applyAlignment="1" applyProtection="1">
      <protection locked="0"/>
    </xf>
    <xf numFmtId="0" fontId="5" fillId="0" borderId="5"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166" fontId="5" fillId="0" borderId="8" xfId="0" applyNumberFormat="1" applyFont="1" applyFill="1" applyBorder="1" applyAlignment="1">
      <alignment horizontal="justify" vertical="center" wrapText="1"/>
    </xf>
  </cellXfs>
  <cellStyles count="29">
    <cellStyle name="BodyStyle" xfId="14"/>
    <cellStyle name="BodyStyleBold" xfId="15"/>
    <cellStyle name="BodyStyleBoldRight" xfId="16"/>
    <cellStyle name="BodyStyleWithBorder" xfId="22"/>
    <cellStyle name="BorderThinBlack" xfId="26"/>
    <cellStyle name="Comma" xfId="5"/>
    <cellStyle name="Comma [0]" xfId="6"/>
    <cellStyle name="Currency" xfId="3"/>
    <cellStyle name="Currency [0]" xfId="4"/>
    <cellStyle name="DateStyle" xfId="18"/>
    <cellStyle name="DateTimeStyle" xfId="19"/>
    <cellStyle name="Decimal" xfId="21"/>
    <cellStyle name="DecimalWithBorder" xfId="25"/>
    <cellStyle name="Énfasis1" xfId="27" builtinId="29"/>
    <cellStyle name="EuroCurrency" xfId="17"/>
    <cellStyle name="EuroCurrencyWithBorder" xfId="23"/>
    <cellStyle name="HeaderStyle" xfId="8"/>
    <cellStyle name="HeaderSubTop" xfId="12"/>
    <cellStyle name="HeaderSubTopNoBold" xfId="13"/>
    <cellStyle name="HeaderTopBuyer" xfId="9"/>
    <cellStyle name="HeaderTopStyle" xfId="10"/>
    <cellStyle name="HeaderTopStyleAlignRight" xfId="11"/>
    <cellStyle name="Hipervínculo" xfId="28" builtinId="8"/>
    <cellStyle name="MainTitle" xfId="7"/>
    <cellStyle name="Millares" xfId="1" builtinId="3"/>
    <cellStyle name="Normal" xfId="0" builtinId="0"/>
    <cellStyle name="Numeric" xfId="20"/>
    <cellStyle name="NumericWithBorder" xfId="24"/>
    <cellStyle name="Percent"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ad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619"/>
  <sheetViews>
    <sheetView tabSelected="1" topLeftCell="A13" workbookViewId="0">
      <selection activeCell="C13" sqref="C13:C14"/>
    </sheetView>
  </sheetViews>
  <sheetFormatPr baseColWidth="10" defaultColWidth="13.7109375" defaultRowHeight="12.75" x14ac:dyDescent="0.2"/>
  <cols>
    <col min="1" max="1" width="13.7109375" style="1"/>
    <col min="2" max="2" width="22.140625" style="1" customWidth="1"/>
    <col min="3" max="3" width="70.28515625" style="1" customWidth="1"/>
    <col min="4" max="4" width="20.140625" style="1" customWidth="1"/>
    <col min="5" max="7" width="13.7109375" style="1"/>
    <col min="8" max="8" width="26.7109375" style="1" customWidth="1"/>
    <col min="9" max="9" width="24.5703125" style="1" customWidth="1"/>
    <col min="10" max="12" width="13.7109375" style="1"/>
    <col min="13" max="16384" width="13.7109375" style="7"/>
  </cols>
  <sheetData>
    <row r="2" spans="2:9" x14ac:dyDescent="0.2">
      <c r="B2" s="2" t="s">
        <v>725</v>
      </c>
      <c r="C2" s="8"/>
      <c r="D2" s="9"/>
      <c r="E2" s="10"/>
      <c r="F2" s="9"/>
      <c r="G2" s="10"/>
      <c r="H2" s="9"/>
      <c r="I2" s="9"/>
    </row>
    <row r="3" spans="2:9" x14ac:dyDescent="0.2">
      <c r="B3" s="2"/>
      <c r="C3" s="8"/>
      <c r="D3" s="9"/>
      <c r="E3" s="10"/>
      <c r="F3" s="9"/>
      <c r="G3" s="10"/>
      <c r="H3" s="9"/>
      <c r="I3" s="9"/>
    </row>
    <row r="4" spans="2:9" ht="13.5" thickBot="1" x14ac:dyDescent="0.25">
      <c r="B4" s="2" t="s">
        <v>726</v>
      </c>
      <c r="C4" s="8"/>
      <c r="D4" s="9"/>
      <c r="E4" s="10"/>
      <c r="F4" s="9"/>
      <c r="G4" s="10"/>
      <c r="H4" s="9"/>
      <c r="I4" s="9"/>
    </row>
    <row r="5" spans="2:9" x14ac:dyDescent="0.2">
      <c r="B5" s="3" t="s">
        <v>727</v>
      </c>
      <c r="C5" s="11" t="s">
        <v>728</v>
      </c>
      <c r="D5" s="9"/>
      <c r="E5" s="10"/>
      <c r="F5" s="27" t="s">
        <v>729</v>
      </c>
      <c r="G5" s="28"/>
      <c r="H5" s="28"/>
      <c r="I5" s="29"/>
    </row>
    <row r="6" spans="2:9" x14ac:dyDescent="0.2">
      <c r="B6" s="4" t="s">
        <v>730</v>
      </c>
      <c r="C6" s="12" t="s">
        <v>731</v>
      </c>
      <c r="D6" s="9"/>
      <c r="E6" s="10"/>
      <c r="F6" s="30"/>
      <c r="G6" s="31"/>
      <c r="H6" s="31"/>
      <c r="I6" s="32"/>
    </row>
    <row r="7" spans="2:9" x14ac:dyDescent="0.2">
      <c r="B7" s="4" t="s">
        <v>732</v>
      </c>
      <c r="C7" s="13">
        <v>3380444</v>
      </c>
      <c r="D7" s="9"/>
      <c r="E7" s="10"/>
      <c r="F7" s="30"/>
      <c r="G7" s="31"/>
      <c r="H7" s="31"/>
      <c r="I7" s="32"/>
    </row>
    <row r="8" spans="2:9" ht="15" x14ac:dyDescent="0.2">
      <c r="B8" s="4" t="s">
        <v>733</v>
      </c>
      <c r="C8" s="14" t="s">
        <v>734</v>
      </c>
      <c r="D8" s="9"/>
      <c r="E8" s="10"/>
      <c r="F8" s="30"/>
      <c r="G8" s="31"/>
      <c r="H8" s="31"/>
      <c r="I8" s="32"/>
    </row>
    <row r="9" spans="2:9" ht="191.25" x14ac:dyDescent="0.2">
      <c r="B9" s="4" t="s">
        <v>735</v>
      </c>
      <c r="C9" s="12" t="s">
        <v>736</v>
      </c>
      <c r="D9" s="9"/>
      <c r="E9" s="10"/>
      <c r="F9" s="33"/>
      <c r="G9" s="34"/>
      <c r="H9" s="34"/>
      <c r="I9" s="35"/>
    </row>
    <row r="10" spans="2:9" ht="114.75" x14ac:dyDescent="0.2">
      <c r="B10" s="4" t="s">
        <v>737</v>
      </c>
      <c r="C10" s="12" t="s">
        <v>738</v>
      </c>
      <c r="D10" s="9"/>
      <c r="E10" s="10"/>
      <c r="F10" s="15"/>
      <c r="G10" s="16" t="s">
        <v>739</v>
      </c>
      <c r="H10" s="5" t="s">
        <v>752</v>
      </c>
      <c r="I10" s="15"/>
    </row>
    <row r="11" spans="2:9" x14ac:dyDescent="0.2">
      <c r="B11" s="4" t="s">
        <v>740</v>
      </c>
      <c r="C11" s="12" t="s">
        <v>741</v>
      </c>
      <c r="D11" s="9"/>
      <c r="E11" s="10"/>
      <c r="F11" s="27" t="s">
        <v>742</v>
      </c>
      <c r="G11" s="28"/>
      <c r="H11" s="28"/>
      <c r="I11" s="29"/>
    </row>
    <row r="12" spans="2:9" x14ac:dyDescent="0.2">
      <c r="B12" s="4" t="s">
        <v>743</v>
      </c>
      <c r="C12" s="17">
        <f>SUM(I20:I619)</f>
        <v>185057567943</v>
      </c>
      <c r="D12" s="9"/>
      <c r="E12" s="10"/>
      <c r="F12" s="30"/>
      <c r="G12" s="31"/>
      <c r="H12" s="31"/>
      <c r="I12" s="32"/>
    </row>
    <row r="13" spans="2:9" x14ac:dyDescent="0.2">
      <c r="B13" s="4" t="s">
        <v>744</v>
      </c>
      <c r="C13" s="36">
        <v>351558900</v>
      </c>
      <c r="D13" s="9"/>
      <c r="E13" s="10"/>
      <c r="F13" s="30"/>
      <c r="G13" s="31"/>
      <c r="H13" s="31"/>
      <c r="I13" s="32"/>
    </row>
    <row r="14" spans="2:9" x14ac:dyDescent="0.2">
      <c r="B14" s="4" t="s">
        <v>745</v>
      </c>
      <c r="C14" s="36">
        <v>35155890</v>
      </c>
      <c r="D14" s="9"/>
      <c r="E14" s="10"/>
      <c r="F14" s="30"/>
      <c r="G14" s="31"/>
      <c r="H14" s="31"/>
      <c r="I14" s="32"/>
    </row>
    <row r="15" spans="2:9" ht="13.5" thickBot="1" x14ac:dyDescent="0.25">
      <c r="B15" s="18" t="s">
        <v>746</v>
      </c>
      <c r="C15" s="19">
        <v>43203</v>
      </c>
      <c r="D15" s="9"/>
      <c r="E15" s="10"/>
      <c r="F15" s="33"/>
      <c r="G15" s="34"/>
      <c r="H15" s="34"/>
      <c r="I15" s="35"/>
    </row>
    <row r="18" spans="2:13" ht="15" x14ac:dyDescent="0.25">
      <c r="B18" s="6" t="s">
        <v>747</v>
      </c>
      <c r="C18" s="7"/>
      <c r="D18" s="7"/>
      <c r="E18" s="20"/>
      <c r="F18" s="21"/>
      <c r="G18" s="21"/>
      <c r="H18" s="22"/>
      <c r="I18" s="22"/>
      <c r="J18" s="7"/>
      <c r="K18" s="7"/>
      <c r="L18" s="7"/>
    </row>
    <row r="19" spans="2:13" ht="60.75" customHeight="1" x14ac:dyDescent="0.2">
      <c r="B19" s="23" t="s">
        <v>748</v>
      </c>
      <c r="C19" s="23" t="s">
        <v>0</v>
      </c>
      <c r="D19" s="23" t="s">
        <v>749</v>
      </c>
      <c r="E19" s="23" t="s">
        <v>750</v>
      </c>
      <c r="F19" s="23" t="s">
        <v>1</v>
      </c>
      <c r="G19" s="23" t="s">
        <v>2</v>
      </c>
      <c r="H19" s="24" t="s">
        <v>3</v>
      </c>
      <c r="I19" s="24" t="s">
        <v>4</v>
      </c>
      <c r="J19" s="23" t="s">
        <v>5</v>
      </c>
      <c r="K19" s="23" t="s">
        <v>6</v>
      </c>
      <c r="L19" s="23" t="s">
        <v>751</v>
      </c>
    </row>
    <row r="20" spans="2:13" x14ac:dyDescent="0.2">
      <c r="B20" s="25" t="s">
        <v>7</v>
      </c>
      <c r="C20" s="25" t="s">
        <v>8</v>
      </c>
      <c r="D20" s="25" t="s">
        <v>9</v>
      </c>
      <c r="E20" s="25" t="s">
        <v>10</v>
      </c>
      <c r="F20" s="25" t="s">
        <v>11</v>
      </c>
      <c r="G20" s="25" t="s">
        <v>12</v>
      </c>
      <c r="H20" s="26">
        <v>64530000</v>
      </c>
      <c r="I20" s="26">
        <v>64530000</v>
      </c>
      <c r="J20" s="25" t="s">
        <v>13</v>
      </c>
      <c r="K20" s="25" t="s">
        <v>14</v>
      </c>
      <c r="L20" s="25" t="s">
        <v>15</v>
      </c>
      <c r="M20" s="1"/>
    </row>
    <row r="21" spans="2:13" x14ac:dyDescent="0.2">
      <c r="B21" s="25" t="s">
        <v>7</v>
      </c>
      <c r="C21" s="25" t="s">
        <v>16</v>
      </c>
      <c r="D21" s="25" t="s">
        <v>9</v>
      </c>
      <c r="E21" s="25" t="s">
        <v>10</v>
      </c>
      <c r="F21" s="25" t="s">
        <v>11</v>
      </c>
      <c r="G21" s="25" t="s">
        <v>12</v>
      </c>
      <c r="H21" s="26">
        <v>64530000</v>
      </c>
      <c r="I21" s="26">
        <v>64530000</v>
      </c>
      <c r="J21" s="25" t="s">
        <v>13</v>
      </c>
      <c r="K21" s="25" t="s">
        <v>14</v>
      </c>
      <c r="L21" s="25" t="s">
        <v>15</v>
      </c>
      <c r="M21" s="1"/>
    </row>
    <row r="22" spans="2:13" x14ac:dyDescent="0.2">
      <c r="B22" s="25" t="s">
        <v>7</v>
      </c>
      <c r="C22" s="25" t="s">
        <v>17</v>
      </c>
      <c r="D22" s="25" t="s">
        <v>9</v>
      </c>
      <c r="E22" s="25" t="s">
        <v>10</v>
      </c>
      <c r="F22" s="25" t="s">
        <v>11</v>
      </c>
      <c r="G22" s="25" t="s">
        <v>12</v>
      </c>
      <c r="H22" s="26">
        <v>58032000</v>
      </c>
      <c r="I22" s="26">
        <v>58032000</v>
      </c>
      <c r="J22" s="25" t="s">
        <v>13</v>
      </c>
      <c r="K22" s="25" t="s">
        <v>14</v>
      </c>
      <c r="L22" s="25" t="s">
        <v>15</v>
      </c>
      <c r="M22" s="1"/>
    </row>
    <row r="23" spans="2:13" x14ac:dyDescent="0.2">
      <c r="B23" s="25" t="s">
        <v>7</v>
      </c>
      <c r="C23" s="25" t="s">
        <v>18</v>
      </c>
      <c r="D23" s="25" t="s">
        <v>9</v>
      </c>
      <c r="E23" s="25" t="s">
        <v>10</v>
      </c>
      <c r="F23" s="25" t="s">
        <v>11</v>
      </c>
      <c r="G23" s="25" t="s">
        <v>12</v>
      </c>
      <c r="H23" s="26">
        <v>58032000</v>
      </c>
      <c r="I23" s="26">
        <v>58032000</v>
      </c>
      <c r="J23" s="25" t="s">
        <v>13</v>
      </c>
      <c r="K23" s="25" t="s">
        <v>14</v>
      </c>
      <c r="L23" s="25" t="s">
        <v>15</v>
      </c>
      <c r="M23" s="1"/>
    </row>
    <row r="24" spans="2:13" x14ac:dyDescent="0.2">
      <c r="B24" s="25" t="s">
        <v>19</v>
      </c>
      <c r="C24" s="25" t="s">
        <v>20</v>
      </c>
      <c r="D24" s="25" t="s">
        <v>9</v>
      </c>
      <c r="E24" s="25" t="s">
        <v>10</v>
      </c>
      <c r="F24" s="25" t="s">
        <v>11</v>
      </c>
      <c r="G24" s="25" t="s">
        <v>12</v>
      </c>
      <c r="H24" s="26">
        <v>37954800</v>
      </c>
      <c r="I24" s="26">
        <v>37954800</v>
      </c>
      <c r="J24" s="25" t="s">
        <v>13</v>
      </c>
      <c r="K24" s="25" t="s">
        <v>14</v>
      </c>
      <c r="L24" s="25" t="s">
        <v>21</v>
      </c>
      <c r="M24" s="1"/>
    </row>
    <row r="25" spans="2:13" x14ac:dyDescent="0.2">
      <c r="B25" s="25" t="s">
        <v>7</v>
      </c>
      <c r="C25" s="25" t="s">
        <v>22</v>
      </c>
      <c r="D25" s="25" t="s">
        <v>9</v>
      </c>
      <c r="E25" s="25" t="s">
        <v>10</v>
      </c>
      <c r="F25" s="25" t="s">
        <v>11</v>
      </c>
      <c r="G25" s="25" t="s">
        <v>12</v>
      </c>
      <c r="H25" s="26">
        <v>46144800</v>
      </c>
      <c r="I25" s="26">
        <v>46144800</v>
      </c>
      <c r="J25" s="25" t="s">
        <v>13</v>
      </c>
      <c r="K25" s="25" t="s">
        <v>14</v>
      </c>
      <c r="L25" s="25" t="s">
        <v>15</v>
      </c>
      <c r="M25" s="1"/>
    </row>
    <row r="26" spans="2:13" x14ac:dyDescent="0.2">
      <c r="B26" s="25" t="s">
        <v>7</v>
      </c>
      <c r="C26" s="25" t="s">
        <v>23</v>
      </c>
      <c r="D26" s="25" t="s">
        <v>9</v>
      </c>
      <c r="E26" s="25" t="s">
        <v>24</v>
      </c>
      <c r="F26" s="25" t="s">
        <v>11</v>
      </c>
      <c r="G26" s="25" t="s">
        <v>12</v>
      </c>
      <c r="H26" s="26">
        <v>77376000</v>
      </c>
      <c r="I26" s="26">
        <v>77376000</v>
      </c>
      <c r="J26" s="25" t="s">
        <v>13</v>
      </c>
      <c r="K26" s="25" t="s">
        <v>14</v>
      </c>
      <c r="L26" s="25" t="s">
        <v>15</v>
      </c>
      <c r="M26" s="1"/>
    </row>
    <row r="27" spans="2:13" x14ac:dyDescent="0.2">
      <c r="B27" s="25" t="s">
        <v>7</v>
      </c>
      <c r="C27" s="25" t="s">
        <v>25</v>
      </c>
      <c r="D27" s="25" t="s">
        <v>9</v>
      </c>
      <c r="E27" s="25" t="s">
        <v>10</v>
      </c>
      <c r="F27" s="25" t="s">
        <v>11</v>
      </c>
      <c r="G27" s="25" t="s">
        <v>12</v>
      </c>
      <c r="H27" s="26">
        <v>64530000</v>
      </c>
      <c r="I27" s="26">
        <v>64530000</v>
      </c>
      <c r="J27" s="25" t="s">
        <v>13</v>
      </c>
      <c r="K27" s="25" t="s">
        <v>14</v>
      </c>
      <c r="L27" s="25" t="s">
        <v>15</v>
      </c>
      <c r="M27" s="1"/>
    </row>
    <row r="28" spans="2:13" x14ac:dyDescent="0.2">
      <c r="B28" s="25" t="s">
        <v>7</v>
      </c>
      <c r="C28" s="25" t="s">
        <v>26</v>
      </c>
      <c r="D28" s="25" t="s">
        <v>9</v>
      </c>
      <c r="E28" s="25" t="s">
        <v>10</v>
      </c>
      <c r="F28" s="25" t="s">
        <v>11</v>
      </c>
      <c r="G28" s="25" t="s">
        <v>12</v>
      </c>
      <c r="H28" s="26">
        <v>64530000</v>
      </c>
      <c r="I28" s="26">
        <v>64530000</v>
      </c>
      <c r="J28" s="25" t="s">
        <v>13</v>
      </c>
      <c r="K28" s="25" t="s">
        <v>14</v>
      </c>
      <c r="L28" s="25" t="s">
        <v>15</v>
      </c>
      <c r="M28" s="1"/>
    </row>
    <row r="29" spans="2:13" x14ac:dyDescent="0.2">
      <c r="B29" s="25" t="s">
        <v>7</v>
      </c>
      <c r="C29" s="25" t="s">
        <v>27</v>
      </c>
      <c r="D29" s="25" t="s">
        <v>9</v>
      </c>
      <c r="E29" s="25" t="s">
        <v>24</v>
      </c>
      <c r="F29" s="25" t="s">
        <v>11</v>
      </c>
      <c r="G29" s="25" t="s">
        <v>12</v>
      </c>
      <c r="H29" s="26">
        <v>86040000</v>
      </c>
      <c r="I29" s="26">
        <v>86040000</v>
      </c>
      <c r="J29" s="25" t="s">
        <v>13</v>
      </c>
      <c r="K29" s="25" t="s">
        <v>14</v>
      </c>
      <c r="L29" s="25" t="s">
        <v>15</v>
      </c>
      <c r="M29" s="1"/>
    </row>
    <row r="30" spans="2:13" x14ac:dyDescent="0.2">
      <c r="B30" s="25" t="s">
        <v>19</v>
      </c>
      <c r="C30" s="25" t="s">
        <v>28</v>
      </c>
      <c r="D30" s="25" t="s">
        <v>9</v>
      </c>
      <c r="E30" s="25" t="s">
        <v>24</v>
      </c>
      <c r="F30" s="25" t="s">
        <v>11</v>
      </c>
      <c r="G30" s="25" t="s">
        <v>12</v>
      </c>
      <c r="H30" s="26">
        <v>46144800</v>
      </c>
      <c r="I30" s="26">
        <v>46144800</v>
      </c>
      <c r="J30" s="25" t="s">
        <v>13</v>
      </c>
      <c r="K30" s="25" t="s">
        <v>14</v>
      </c>
      <c r="L30" s="25" t="s">
        <v>21</v>
      </c>
      <c r="M30" s="1"/>
    </row>
    <row r="31" spans="2:13" x14ac:dyDescent="0.2">
      <c r="B31" s="25" t="s">
        <v>7</v>
      </c>
      <c r="C31" s="25" t="s">
        <v>29</v>
      </c>
      <c r="D31" s="25" t="s">
        <v>9</v>
      </c>
      <c r="E31" s="25" t="s">
        <v>10</v>
      </c>
      <c r="F31" s="25" t="s">
        <v>11</v>
      </c>
      <c r="G31" s="25" t="s">
        <v>12</v>
      </c>
      <c r="H31" s="26">
        <v>58032000</v>
      </c>
      <c r="I31" s="26">
        <v>58032000</v>
      </c>
      <c r="J31" s="25" t="s">
        <v>13</v>
      </c>
      <c r="K31" s="25" t="s">
        <v>14</v>
      </c>
      <c r="L31" s="25" t="s">
        <v>15</v>
      </c>
      <c r="M31" s="1"/>
    </row>
    <row r="32" spans="2:13" x14ac:dyDescent="0.2">
      <c r="B32" s="25" t="s">
        <v>7</v>
      </c>
      <c r="C32" s="25" t="s">
        <v>30</v>
      </c>
      <c r="D32" s="25" t="s">
        <v>9</v>
      </c>
      <c r="E32" s="25" t="s">
        <v>10</v>
      </c>
      <c r="F32" s="25" t="s">
        <v>11</v>
      </c>
      <c r="G32" s="25" t="s">
        <v>12</v>
      </c>
      <c r="H32" s="26">
        <v>46144800</v>
      </c>
      <c r="I32" s="26">
        <v>46144800</v>
      </c>
      <c r="J32" s="25" t="s">
        <v>13</v>
      </c>
      <c r="K32" s="25" t="s">
        <v>14</v>
      </c>
      <c r="L32" s="25" t="s">
        <v>15</v>
      </c>
      <c r="M32" s="1"/>
    </row>
    <row r="33" spans="2:13" x14ac:dyDescent="0.2">
      <c r="B33" s="25" t="s">
        <v>7</v>
      </c>
      <c r="C33" s="25" t="s">
        <v>31</v>
      </c>
      <c r="D33" s="25" t="s">
        <v>9</v>
      </c>
      <c r="E33" s="25" t="s">
        <v>10</v>
      </c>
      <c r="F33" s="25" t="s">
        <v>11</v>
      </c>
      <c r="G33" s="25" t="s">
        <v>12</v>
      </c>
      <c r="H33" s="26">
        <v>46144800</v>
      </c>
      <c r="I33" s="26">
        <v>46144800</v>
      </c>
      <c r="J33" s="25" t="s">
        <v>13</v>
      </c>
      <c r="K33" s="25" t="s">
        <v>14</v>
      </c>
      <c r="L33" s="25" t="s">
        <v>15</v>
      </c>
      <c r="M33" s="1"/>
    </row>
    <row r="34" spans="2:13" x14ac:dyDescent="0.2">
      <c r="B34" s="25" t="s">
        <v>7</v>
      </c>
      <c r="C34" s="25" t="s">
        <v>32</v>
      </c>
      <c r="D34" s="25" t="s">
        <v>9</v>
      </c>
      <c r="E34" s="25" t="s">
        <v>10</v>
      </c>
      <c r="F34" s="25" t="s">
        <v>11</v>
      </c>
      <c r="G34" s="25" t="s">
        <v>12</v>
      </c>
      <c r="H34" s="26">
        <v>37954800</v>
      </c>
      <c r="I34" s="26">
        <v>37954800</v>
      </c>
      <c r="J34" s="25" t="s">
        <v>13</v>
      </c>
      <c r="K34" s="25" t="s">
        <v>14</v>
      </c>
      <c r="L34" s="25" t="s">
        <v>15</v>
      </c>
      <c r="M34" s="1"/>
    </row>
    <row r="35" spans="2:13" x14ac:dyDescent="0.2">
      <c r="B35" s="25" t="s">
        <v>7</v>
      </c>
      <c r="C35" s="25" t="s">
        <v>33</v>
      </c>
      <c r="D35" s="25" t="s">
        <v>9</v>
      </c>
      <c r="E35" s="25" t="s">
        <v>10</v>
      </c>
      <c r="F35" s="25" t="s">
        <v>11</v>
      </c>
      <c r="G35" s="25" t="s">
        <v>12</v>
      </c>
      <c r="H35" s="26">
        <v>37954800</v>
      </c>
      <c r="I35" s="26">
        <v>37954800</v>
      </c>
      <c r="J35" s="25" t="s">
        <v>13</v>
      </c>
      <c r="K35" s="25" t="s">
        <v>14</v>
      </c>
      <c r="L35" s="25" t="s">
        <v>15</v>
      </c>
      <c r="M35" s="1"/>
    </row>
    <row r="36" spans="2:13" x14ac:dyDescent="0.2">
      <c r="B36" s="25" t="s">
        <v>7</v>
      </c>
      <c r="C36" s="25" t="s">
        <v>34</v>
      </c>
      <c r="D36" s="25" t="s">
        <v>9</v>
      </c>
      <c r="E36" s="25" t="s">
        <v>10</v>
      </c>
      <c r="F36" s="25" t="s">
        <v>11</v>
      </c>
      <c r="G36" s="25" t="s">
        <v>12</v>
      </c>
      <c r="H36" s="26">
        <v>37954800</v>
      </c>
      <c r="I36" s="26">
        <v>37954800</v>
      </c>
      <c r="J36" s="25" t="s">
        <v>13</v>
      </c>
      <c r="K36" s="25" t="s">
        <v>14</v>
      </c>
      <c r="L36" s="25" t="s">
        <v>15</v>
      </c>
      <c r="M36" s="1"/>
    </row>
    <row r="37" spans="2:13" x14ac:dyDescent="0.2">
      <c r="B37" s="25" t="s">
        <v>7</v>
      </c>
      <c r="C37" s="25" t="s">
        <v>35</v>
      </c>
      <c r="D37" s="25" t="s">
        <v>9</v>
      </c>
      <c r="E37" s="25" t="s">
        <v>10</v>
      </c>
      <c r="F37" s="25" t="s">
        <v>11</v>
      </c>
      <c r="G37" s="25" t="s">
        <v>12</v>
      </c>
      <c r="H37" s="26">
        <v>37954800</v>
      </c>
      <c r="I37" s="26">
        <v>37954800</v>
      </c>
      <c r="J37" s="25" t="s">
        <v>13</v>
      </c>
      <c r="K37" s="25" t="s">
        <v>14</v>
      </c>
      <c r="L37" s="25" t="s">
        <v>15</v>
      </c>
      <c r="M37" s="1"/>
    </row>
    <row r="38" spans="2:13" x14ac:dyDescent="0.2">
      <c r="B38" s="25" t="s">
        <v>7</v>
      </c>
      <c r="C38" s="25" t="s">
        <v>36</v>
      </c>
      <c r="D38" s="25" t="s">
        <v>9</v>
      </c>
      <c r="E38" s="25" t="s">
        <v>10</v>
      </c>
      <c r="F38" s="25" t="s">
        <v>11</v>
      </c>
      <c r="G38" s="25" t="s">
        <v>12</v>
      </c>
      <c r="H38" s="26">
        <v>30888000</v>
      </c>
      <c r="I38" s="26">
        <v>30888000</v>
      </c>
      <c r="J38" s="25" t="s">
        <v>13</v>
      </c>
      <c r="K38" s="25" t="s">
        <v>14</v>
      </c>
      <c r="L38" s="25" t="s">
        <v>15</v>
      </c>
      <c r="M38" s="1"/>
    </row>
    <row r="39" spans="2:13" x14ac:dyDescent="0.2">
      <c r="B39" s="25" t="s">
        <v>7</v>
      </c>
      <c r="C39" s="25" t="s">
        <v>37</v>
      </c>
      <c r="D39" s="25" t="s">
        <v>9</v>
      </c>
      <c r="E39" s="25" t="s">
        <v>10</v>
      </c>
      <c r="F39" s="25" t="s">
        <v>11</v>
      </c>
      <c r="G39" s="25" t="s">
        <v>12</v>
      </c>
      <c r="H39" s="26">
        <v>46144800</v>
      </c>
      <c r="I39" s="26">
        <v>46144800</v>
      </c>
      <c r="J39" s="25" t="s">
        <v>13</v>
      </c>
      <c r="K39" s="25" t="s">
        <v>14</v>
      </c>
      <c r="L39" s="25" t="s">
        <v>15</v>
      </c>
      <c r="M39" s="1"/>
    </row>
    <row r="40" spans="2:13" x14ac:dyDescent="0.2">
      <c r="B40" s="25" t="s">
        <v>7</v>
      </c>
      <c r="C40" s="25" t="s">
        <v>38</v>
      </c>
      <c r="D40" s="25" t="s">
        <v>9</v>
      </c>
      <c r="E40" s="25" t="s">
        <v>10</v>
      </c>
      <c r="F40" s="25" t="s">
        <v>11</v>
      </c>
      <c r="G40" s="25" t="s">
        <v>12</v>
      </c>
      <c r="H40" s="26">
        <v>46144800</v>
      </c>
      <c r="I40" s="26">
        <v>46144800</v>
      </c>
      <c r="J40" s="25" t="s">
        <v>13</v>
      </c>
      <c r="K40" s="25" t="s">
        <v>14</v>
      </c>
      <c r="L40" s="25" t="s">
        <v>15</v>
      </c>
      <c r="M40" s="1"/>
    </row>
    <row r="41" spans="2:13" x14ac:dyDescent="0.2">
      <c r="B41" s="25" t="s">
        <v>7</v>
      </c>
      <c r="C41" s="25" t="s">
        <v>39</v>
      </c>
      <c r="D41" s="25" t="s">
        <v>9</v>
      </c>
      <c r="E41" s="25" t="s">
        <v>10</v>
      </c>
      <c r="F41" s="25" t="s">
        <v>11</v>
      </c>
      <c r="G41" s="25" t="s">
        <v>12</v>
      </c>
      <c r="H41" s="26">
        <v>46144800</v>
      </c>
      <c r="I41" s="26">
        <v>46144800</v>
      </c>
      <c r="J41" s="25" t="s">
        <v>13</v>
      </c>
      <c r="K41" s="25" t="s">
        <v>14</v>
      </c>
      <c r="L41" s="25" t="s">
        <v>15</v>
      </c>
      <c r="M41" s="1"/>
    </row>
    <row r="42" spans="2:13" x14ac:dyDescent="0.2">
      <c r="B42" s="25" t="s">
        <v>7</v>
      </c>
      <c r="C42" s="25" t="s">
        <v>40</v>
      </c>
      <c r="D42" s="25" t="s">
        <v>9</v>
      </c>
      <c r="E42" s="25" t="s">
        <v>10</v>
      </c>
      <c r="F42" s="25" t="s">
        <v>11</v>
      </c>
      <c r="G42" s="25" t="s">
        <v>12</v>
      </c>
      <c r="H42" s="26">
        <v>46144800</v>
      </c>
      <c r="I42" s="26">
        <v>46144800</v>
      </c>
      <c r="J42" s="25" t="s">
        <v>13</v>
      </c>
      <c r="K42" s="25" t="s">
        <v>14</v>
      </c>
      <c r="L42" s="25" t="s">
        <v>15</v>
      </c>
      <c r="M42" s="1"/>
    </row>
    <row r="43" spans="2:13" x14ac:dyDescent="0.2">
      <c r="B43" s="25" t="s">
        <v>7</v>
      </c>
      <c r="C43" s="25" t="s">
        <v>41</v>
      </c>
      <c r="D43" s="25" t="s">
        <v>9</v>
      </c>
      <c r="E43" s="25" t="s">
        <v>10</v>
      </c>
      <c r="F43" s="25" t="s">
        <v>11</v>
      </c>
      <c r="G43" s="25" t="s">
        <v>12</v>
      </c>
      <c r="H43" s="26">
        <v>46144800</v>
      </c>
      <c r="I43" s="26">
        <v>46144800</v>
      </c>
      <c r="J43" s="25" t="s">
        <v>13</v>
      </c>
      <c r="K43" s="25" t="s">
        <v>14</v>
      </c>
      <c r="L43" s="25" t="s">
        <v>15</v>
      </c>
      <c r="M43" s="1"/>
    </row>
    <row r="44" spans="2:13" x14ac:dyDescent="0.2">
      <c r="B44" s="25" t="s">
        <v>7</v>
      </c>
      <c r="C44" s="25" t="s">
        <v>42</v>
      </c>
      <c r="D44" s="25" t="s">
        <v>9</v>
      </c>
      <c r="E44" s="25" t="s">
        <v>10</v>
      </c>
      <c r="F44" s="25" t="s">
        <v>11</v>
      </c>
      <c r="G44" s="25" t="s">
        <v>12</v>
      </c>
      <c r="H44" s="26">
        <v>46144800</v>
      </c>
      <c r="I44" s="26">
        <v>46144800</v>
      </c>
      <c r="J44" s="25" t="s">
        <v>13</v>
      </c>
      <c r="K44" s="25" t="s">
        <v>14</v>
      </c>
      <c r="L44" s="25" t="s">
        <v>15</v>
      </c>
      <c r="M44" s="1"/>
    </row>
    <row r="45" spans="2:13" x14ac:dyDescent="0.2">
      <c r="B45" s="25" t="s">
        <v>7</v>
      </c>
      <c r="C45" s="25" t="s">
        <v>43</v>
      </c>
      <c r="D45" s="25" t="s">
        <v>9</v>
      </c>
      <c r="E45" s="25" t="s">
        <v>10</v>
      </c>
      <c r="F45" s="25" t="s">
        <v>11</v>
      </c>
      <c r="G45" s="25" t="s">
        <v>12</v>
      </c>
      <c r="H45" s="26">
        <v>46144800</v>
      </c>
      <c r="I45" s="26">
        <v>46144800</v>
      </c>
      <c r="J45" s="25" t="s">
        <v>13</v>
      </c>
      <c r="K45" s="25" t="s">
        <v>14</v>
      </c>
      <c r="L45" s="25" t="s">
        <v>15</v>
      </c>
      <c r="M45" s="1"/>
    </row>
    <row r="46" spans="2:13" x14ac:dyDescent="0.2">
      <c r="B46" s="25" t="s">
        <v>7</v>
      </c>
      <c r="C46" s="25" t="s">
        <v>44</v>
      </c>
      <c r="D46" s="25" t="s">
        <v>9</v>
      </c>
      <c r="E46" s="25" t="s">
        <v>10</v>
      </c>
      <c r="F46" s="25" t="s">
        <v>11</v>
      </c>
      <c r="G46" s="25" t="s">
        <v>12</v>
      </c>
      <c r="H46" s="26">
        <v>37954800</v>
      </c>
      <c r="I46" s="26">
        <v>37954800</v>
      </c>
      <c r="J46" s="25" t="s">
        <v>13</v>
      </c>
      <c r="K46" s="25" t="s">
        <v>14</v>
      </c>
      <c r="L46" s="25" t="s">
        <v>15</v>
      </c>
      <c r="M46" s="1"/>
    </row>
    <row r="47" spans="2:13" x14ac:dyDescent="0.2">
      <c r="B47" s="25" t="s">
        <v>7</v>
      </c>
      <c r="C47" s="25" t="s">
        <v>45</v>
      </c>
      <c r="D47" s="25" t="s">
        <v>9</v>
      </c>
      <c r="E47" s="25" t="s">
        <v>10</v>
      </c>
      <c r="F47" s="25" t="s">
        <v>11</v>
      </c>
      <c r="G47" s="25" t="s">
        <v>12</v>
      </c>
      <c r="H47" s="26">
        <v>37954800</v>
      </c>
      <c r="I47" s="26">
        <v>37954800</v>
      </c>
      <c r="J47" s="25" t="s">
        <v>13</v>
      </c>
      <c r="K47" s="25" t="s">
        <v>14</v>
      </c>
      <c r="L47" s="25" t="s">
        <v>15</v>
      </c>
      <c r="M47" s="1"/>
    </row>
    <row r="48" spans="2:13" x14ac:dyDescent="0.2">
      <c r="B48" s="25" t="s">
        <v>7</v>
      </c>
      <c r="C48" s="25" t="s">
        <v>46</v>
      </c>
      <c r="D48" s="25" t="s">
        <v>9</v>
      </c>
      <c r="E48" s="25" t="s">
        <v>10</v>
      </c>
      <c r="F48" s="25" t="s">
        <v>11</v>
      </c>
      <c r="G48" s="25" t="s">
        <v>12</v>
      </c>
      <c r="H48" s="26">
        <v>37954800</v>
      </c>
      <c r="I48" s="26">
        <v>37954800</v>
      </c>
      <c r="J48" s="25" t="s">
        <v>13</v>
      </c>
      <c r="K48" s="25" t="s">
        <v>14</v>
      </c>
      <c r="L48" s="25" t="s">
        <v>15</v>
      </c>
      <c r="M48" s="1"/>
    </row>
    <row r="49" spans="2:13" x14ac:dyDescent="0.2">
      <c r="B49" s="25" t="s">
        <v>7</v>
      </c>
      <c r="C49" s="25" t="s">
        <v>47</v>
      </c>
      <c r="D49" s="25" t="s">
        <v>9</v>
      </c>
      <c r="E49" s="25" t="s">
        <v>10</v>
      </c>
      <c r="F49" s="25" t="s">
        <v>11</v>
      </c>
      <c r="G49" s="25" t="s">
        <v>12</v>
      </c>
      <c r="H49" s="26">
        <v>14414400</v>
      </c>
      <c r="I49" s="26">
        <v>14414400</v>
      </c>
      <c r="J49" s="25" t="s">
        <v>13</v>
      </c>
      <c r="K49" s="25" t="s">
        <v>14</v>
      </c>
      <c r="L49" s="25" t="s">
        <v>15</v>
      </c>
      <c r="M49" s="1"/>
    </row>
    <row r="50" spans="2:13" x14ac:dyDescent="0.2">
      <c r="B50" s="25" t="s">
        <v>7</v>
      </c>
      <c r="C50" s="25" t="s">
        <v>48</v>
      </c>
      <c r="D50" s="25" t="s">
        <v>9</v>
      </c>
      <c r="E50" s="25" t="s">
        <v>10</v>
      </c>
      <c r="F50" s="25" t="s">
        <v>11</v>
      </c>
      <c r="G50" s="25" t="s">
        <v>12</v>
      </c>
      <c r="H50" s="26">
        <v>14414400</v>
      </c>
      <c r="I50" s="26">
        <v>14414400</v>
      </c>
      <c r="J50" s="25" t="s">
        <v>13</v>
      </c>
      <c r="K50" s="25" t="s">
        <v>14</v>
      </c>
      <c r="L50" s="25" t="s">
        <v>15</v>
      </c>
      <c r="M50" s="1"/>
    </row>
    <row r="51" spans="2:13" x14ac:dyDescent="0.2">
      <c r="B51" s="25" t="s">
        <v>7</v>
      </c>
      <c r="C51" s="25" t="s">
        <v>49</v>
      </c>
      <c r="D51" s="25" t="s">
        <v>9</v>
      </c>
      <c r="E51" s="25" t="s">
        <v>10</v>
      </c>
      <c r="F51" s="25" t="s">
        <v>11</v>
      </c>
      <c r="G51" s="25" t="s">
        <v>12</v>
      </c>
      <c r="H51" s="26">
        <v>14414400</v>
      </c>
      <c r="I51" s="26">
        <v>14414400</v>
      </c>
      <c r="J51" s="25" t="s">
        <v>13</v>
      </c>
      <c r="K51" s="25" t="s">
        <v>14</v>
      </c>
      <c r="L51" s="25" t="s">
        <v>15</v>
      </c>
      <c r="M51" s="1"/>
    </row>
    <row r="52" spans="2:13" x14ac:dyDescent="0.2">
      <c r="B52" s="25" t="s">
        <v>7</v>
      </c>
      <c r="C52" s="25" t="s">
        <v>50</v>
      </c>
      <c r="D52" s="25" t="s">
        <v>9</v>
      </c>
      <c r="E52" s="25" t="s">
        <v>10</v>
      </c>
      <c r="F52" s="25" t="s">
        <v>11</v>
      </c>
      <c r="G52" s="25" t="s">
        <v>12</v>
      </c>
      <c r="H52" s="26">
        <v>14414400</v>
      </c>
      <c r="I52" s="26">
        <v>14414400</v>
      </c>
      <c r="J52" s="25" t="s">
        <v>13</v>
      </c>
      <c r="K52" s="25" t="s">
        <v>14</v>
      </c>
      <c r="L52" s="25" t="s">
        <v>15</v>
      </c>
      <c r="M52" s="1"/>
    </row>
    <row r="53" spans="2:13" x14ac:dyDescent="0.2">
      <c r="B53" s="25" t="s">
        <v>7</v>
      </c>
      <c r="C53" s="25" t="s">
        <v>51</v>
      </c>
      <c r="D53" s="25" t="s">
        <v>9</v>
      </c>
      <c r="E53" s="25" t="s">
        <v>10</v>
      </c>
      <c r="F53" s="25" t="s">
        <v>11</v>
      </c>
      <c r="G53" s="25" t="s">
        <v>12</v>
      </c>
      <c r="H53" s="26">
        <v>14414400</v>
      </c>
      <c r="I53" s="26">
        <v>14414400</v>
      </c>
      <c r="J53" s="25" t="s">
        <v>13</v>
      </c>
      <c r="K53" s="25" t="s">
        <v>14</v>
      </c>
      <c r="L53" s="25" t="s">
        <v>15</v>
      </c>
      <c r="M53" s="1"/>
    </row>
    <row r="54" spans="2:13" x14ac:dyDescent="0.2">
      <c r="B54" s="25" t="s">
        <v>7</v>
      </c>
      <c r="C54" s="25" t="s">
        <v>52</v>
      </c>
      <c r="D54" s="25" t="s">
        <v>9</v>
      </c>
      <c r="E54" s="25" t="s">
        <v>10</v>
      </c>
      <c r="F54" s="25" t="s">
        <v>11</v>
      </c>
      <c r="G54" s="25" t="s">
        <v>12</v>
      </c>
      <c r="H54" s="26">
        <v>14414400</v>
      </c>
      <c r="I54" s="26">
        <v>14414400</v>
      </c>
      <c r="J54" s="25" t="s">
        <v>13</v>
      </c>
      <c r="K54" s="25" t="s">
        <v>14</v>
      </c>
      <c r="L54" s="25" t="s">
        <v>15</v>
      </c>
      <c r="M54" s="1"/>
    </row>
    <row r="55" spans="2:13" x14ac:dyDescent="0.2">
      <c r="B55" s="25" t="s">
        <v>7</v>
      </c>
      <c r="C55" s="25" t="s">
        <v>53</v>
      </c>
      <c r="D55" s="25" t="s">
        <v>9</v>
      </c>
      <c r="E55" s="25" t="s">
        <v>10</v>
      </c>
      <c r="F55" s="25" t="s">
        <v>11</v>
      </c>
      <c r="G55" s="25" t="s">
        <v>12</v>
      </c>
      <c r="H55" s="26">
        <v>14414400</v>
      </c>
      <c r="I55" s="26">
        <v>14414400</v>
      </c>
      <c r="J55" s="25" t="s">
        <v>13</v>
      </c>
      <c r="K55" s="25" t="s">
        <v>14</v>
      </c>
      <c r="L55" s="25" t="s">
        <v>15</v>
      </c>
      <c r="M55" s="1"/>
    </row>
    <row r="56" spans="2:13" x14ac:dyDescent="0.2">
      <c r="B56" s="25" t="s">
        <v>7</v>
      </c>
      <c r="C56" s="25" t="s">
        <v>54</v>
      </c>
      <c r="D56" s="25" t="s">
        <v>9</v>
      </c>
      <c r="E56" s="25" t="s">
        <v>10</v>
      </c>
      <c r="F56" s="25" t="s">
        <v>11</v>
      </c>
      <c r="G56" s="25" t="s">
        <v>12</v>
      </c>
      <c r="H56" s="26">
        <v>14414400</v>
      </c>
      <c r="I56" s="26">
        <v>14414400</v>
      </c>
      <c r="J56" s="25" t="s">
        <v>13</v>
      </c>
      <c r="K56" s="25" t="s">
        <v>14</v>
      </c>
      <c r="L56" s="25" t="s">
        <v>15</v>
      </c>
      <c r="M56" s="1"/>
    </row>
    <row r="57" spans="2:13" x14ac:dyDescent="0.2">
      <c r="B57" s="25" t="s">
        <v>7</v>
      </c>
      <c r="C57" s="25" t="s">
        <v>55</v>
      </c>
      <c r="D57" s="25" t="s">
        <v>9</v>
      </c>
      <c r="E57" s="25" t="s">
        <v>10</v>
      </c>
      <c r="F57" s="25" t="s">
        <v>11</v>
      </c>
      <c r="G57" s="25" t="s">
        <v>12</v>
      </c>
      <c r="H57" s="26">
        <v>14414400</v>
      </c>
      <c r="I57" s="26">
        <v>14414400</v>
      </c>
      <c r="J57" s="25" t="s">
        <v>13</v>
      </c>
      <c r="K57" s="25" t="s">
        <v>14</v>
      </c>
      <c r="L57" s="25" t="s">
        <v>15</v>
      </c>
      <c r="M57" s="1"/>
    </row>
    <row r="58" spans="2:13" x14ac:dyDescent="0.2">
      <c r="B58" s="25" t="s">
        <v>7</v>
      </c>
      <c r="C58" s="25" t="s">
        <v>56</v>
      </c>
      <c r="D58" s="25" t="s">
        <v>9</v>
      </c>
      <c r="E58" s="25" t="s">
        <v>10</v>
      </c>
      <c r="F58" s="25" t="s">
        <v>11</v>
      </c>
      <c r="G58" s="25" t="s">
        <v>12</v>
      </c>
      <c r="H58" s="26">
        <v>14414400</v>
      </c>
      <c r="I58" s="26">
        <v>14414400</v>
      </c>
      <c r="J58" s="25" t="s">
        <v>13</v>
      </c>
      <c r="K58" s="25" t="s">
        <v>14</v>
      </c>
      <c r="L58" s="25" t="s">
        <v>15</v>
      </c>
      <c r="M58" s="1"/>
    </row>
    <row r="59" spans="2:13" x14ac:dyDescent="0.2">
      <c r="B59" s="25" t="s">
        <v>7</v>
      </c>
      <c r="C59" s="25" t="s">
        <v>57</v>
      </c>
      <c r="D59" s="25" t="s">
        <v>9</v>
      </c>
      <c r="E59" s="25" t="s">
        <v>10</v>
      </c>
      <c r="F59" s="25" t="s">
        <v>11</v>
      </c>
      <c r="G59" s="25" t="s">
        <v>12</v>
      </c>
      <c r="H59" s="26">
        <v>14414400</v>
      </c>
      <c r="I59" s="26">
        <v>14414400</v>
      </c>
      <c r="J59" s="25" t="s">
        <v>13</v>
      </c>
      <c r="K59" s="25" t="s">
        <v>14</v>
      </c>
      <c r="L59" s="25" t="s">
        <v>15</v>
      </c>
      <c r="M59" s="1"/>
    </row>
    <row r="60" spans="2:13" x14ac:dyDescent="0.2">
      <c r="B60" s="25" t="s">
        <v>7</v>
      </c>
      <c r="C60" s="25" t="s">
        <v>58</v>
      </c>
      <c r="D60" s="25" t="s">
        <v>9</v>
      </c>
      <c r="E60" s="25" t="s">
        <v>10</v>
      </c>
      <c r="F60" s="25" t="s">
        <v>11</v>
      </c>
      <c r="G60" s="25" t="s">
        <v>12</v>
      </c>
      <c r="H60" s="26">
        <v>14414400</v>
      </c>
      <c r="I60" s="26">
        <v>14414400</v>
      </c>
      <c r="J60" s="25" t="s">
        <v>13</v>
      </c>
      <c r="K60" s="25" t="s">
        <v>14</v>
      </c>
      <c r="L60" s="25" t="s">
        <v>15</v>
      </c>
      <c r="M60" s="1"/>
    </row>
    <row r="61" spans="2:13" x14ac:dyDescent="0.2">
      <c r="B61" s="25" t="s">
        <v>7</v>
      </c>
      <c r="C61" s="25" t="s">
        <v>59</v>
      </c>
      <c r="D61" s="25" t="s">
        <v>9</v>
      </c>
      <c r="E61" s="25" t="s">
        <v>10</v>
      </c>
      <c r="F61" s="25" t="s">
        <v>11</v>
      </c>
      <c r="G61" s="25" t="s">
        <v>12</v>
      </c>
      <c r="H61" s="26">
        <v>14414400</v>
      </c>
      <c r="I61" s="26">
        <v>14414400</v>
      </c>
      <c r="J61" s="25" t="s">
        <v>13</v>
      </c>
      <c r="K61" s="25" t="s">
        <v>14</v>
      </c>
      <c r="L61" s="25" t="s">
        <v>15</v>
      </c>
      <c r="M61" s="1"/>
    </row>
    <row r="62" spans="2:13" x14ac:dyDescent="0.2">
      <c r="B62" s="25" t="s">
        <v>7</v>
      </c>
      <c r="C62" s="25" t="s">
        <v>60</v>
      </c>
      <c r="D62" s="25" t="s">
        <v>9</v>
      </c>
      <c r="E62" s="25" t="s">
        <v>10</v>
      </c>
      <c r="F62" s="25" t="s">
        <v>11</v>
      </c>
      <c r="G62" s="25" t="s">
        <v>12</v>
      </c>
      <c r="H62" s="26">
        <v>14414400</v>
      </c>
      <c r="I62" s="26">
        <v>14414400</v>
      </c>
      <c r="J62" s="25" t="s">
        <v>13</v>
      </c>
      <c r="K62" s="25" t="s">
        <v>14</v>
      </c>
      <c r="L62" s="25" t="s">
        <v>15</v>
      </c>
      <c r="M62" s="1"/>
    </row>
    <row r="63" spans="2:13" x14ac:dyDescent="0.2">
      <c r="B63" s="25" t="s">
        <v>7</v>
      </c>
      <c r="C63" s="25" t="s">
        <v>61</v>
      </c>
      <c r="D63" s="25" t="s">
        <v>9</v>
      </c>
      <c r="E63" s="25" t="s">
        <v>10</v>
      </c>
      <c r="F63" s="25" t="s">
        <v>11</v>
      </c>
      <c r="G63" s="25" t="s">
        <v>12</v>
      </c>
      <c r="H63" s="26">
        <v>14414400</v>
      </c>
      <c r="I63" s="26">
        <v>14414400</v>
      </c>
      <c r="J63" s="25" t="s">
        <v>13</v>
      </c>
      <c r="K63" s="25" t="s">
        <v>14</v>
      </c>
      <c r="L63" s="25" t="s">
        <v>15</v>
      </c>
      <c r="M63" s="1"/>
    </row>
    <row r="64" spans="2:13" x14ac:dyDescent="0.2">
      <c r="B64" s="25" t="s">
        <v>7</v>
      </c>
      <c r="C64" s="25" t="s">
        <v>62</v>
      </c>
      <c r="D64" s="25" t="s">
        <v>9</v>
      </c>
      <c r="E64" s="25" t="s">
        <v>10</v>
      </c>
      <c r="F64" s="25" t="s">
        <v>11</v>
      </c>
      <c r="G64" s="25" t="s">
        <v>12</v>
      </c>
      <c r="H64" s="26">
        <v>14414400</v>
      </c>
      <c r="I64" s="26">
        <v>14414400</v>
      </c>
      <c r="J64" s="25" t="s">
        <v>13</v>
      </c>
      <c r="K64" s="25" t="s">
        <v>14</v>
      </c>
      <c r="L64" s="25" t="s">
        <v>15</v>
      </c>
      <c r="M64" s="1"/>
    </row>
    <row r="65" spans="2:13" x14ac:dyDescent="0.2">
      <c r="B65" s="25" t="s">
        <v>7</v>
      </c>
      <c r="C65" s="25" t="s">
        <v>63</v>
      </c>
      <c r="D65" s="25" t="s">
        <v>9</v>
      </c>
      <c r="E65" s="25" t="s">
        <v>10</v>
      </c>
      <c r="F65" s="25" t="s">
        <v>11</v>
      </c>
      <c r="G65" s="25" t="s">
        <v>12</v>
      </c>
      <c r="H65" s="26">
        <v>14414400</v>
      </c>
      <c r="I65" s="26">
        <v>14414400</v>
      </c>
      <c r="J65" s="25" t="s">
        <v>13</v>
      </c>
      <c r="K65" s="25" t="s">
        <v>14</v>
      </c>
      <c r="L65" s="25" t="s">
        <v>15</v>
      </c>
      <c r="M65" s="1"/>
    </row>
    <row r="66" spans="2:13" x14ac:dyDescent="0.2">
      <c r="B66" s="25" t="s">
        <v>7</v>
      </c>
      <c r="C66" s="25" t="s">
        <v>64</v>
      </c>
      <c r="D66" s="25" t="s">
        <v>9</v>
      </c>
      <c r="E66" s="25" t="s">
        <v>10</v>
      </c>
      <c r="F66" s="25" t="s">
        <v>11</v>
      </c>
      <c r="G66" s="25" t="s">
        <v>12</v>
      </c>
      <c r="H66" s="26">
        <v>14414400</v>
      </c>
      <c r="I66" s="26">
        <v>14414400</v>
      </c>
      <c r="J66" s="25" t="s">
        <v>13</v>
      </c>
      <c r="K66" s="25" t="s">
        <v>14</v>
      </c>
      <c r="L66" s="25" t="s">
        <v>15</v>
      </c>
      <c r="M66" s="1"/>
    </row>
    <row r="67" spans="2:13" x14ac:dyDescent="0.2">
      <c r="B67" s="25" t="s">
        <v>7</v>
      </c>
      <c r="C67" s="25" t="s">
        <v>65</v>
      </c>
      <c r="D67" s="25" t="s">
        <v>9</v>
      </c>
      <c r="E67" s="25" t="s">
        <v>10</v>
      </c>
      <c r="F67" s="25" t="s">
        <v>11</v>
      </c>
      <c r="G67" s="25" t="s">
        <v>12</v>
      </c>
      <c r="H67" s="26">
        <v>43581200</v>
      </c>
      <c r="I67" s="26">
        <v>43581200</v>
      </c>
      <c r="J67" s="25" t="s">
        <v>13</v>
      </c>
      <c r="K67" s="25" t="s">
        <v>14</v>
      </c>
      <c r="L67" s="25" t="s">
        <v>66</v>
      </c>
      <c r="M67" s="1"/>
    </row>
    <row r="68" spans="2:13" x14ac:dyDescent="0.2">
      <c r="B68" s="25" t="s">
        <v>7</v>
      </c>
      <c r="C68" s="25" t="s">
        <v>67</v>
      </c>
      <c r="D68" s="25" t="s">
        <v>9</v>
      </c>
      <c r="E68" s="25" t="s">
        <v>68</v>
      </c>
      <c r="F68" s="25" t="s">
        <v>11</v>
      </c>
      <c r="G68" s="25" t="s">
        <v>12</v>
      </c>
      <c r="H68" s="26">
        <v>73720500</v>
      </c>
      <c r="I68" s="26">
        <v>73720500</v>
      </c>
      <c r="J68" s="25" t="s">
        <v>13</v>
      </c>
      <c r="K68" s="25" t="s">
        <v>14</v>
      </c>
      <c r="L68" s="25" t="s">
        <v>69</v>
      </c>
      <c r="M68" s="1"/>
    </row>
    <row r="69" spans="2:13" x14ac:dyDescent="0.2">
      <c r="B69" s="25" t="s">
        <v>7</v>
      </c>
      <c r="C69" s="25" t="s">
        <v>70</v>
      </c>
      <c r="D69" s="25" t="s">
        <v>9</v>
      </c>
      <c r="E69" s="25" t="s">
        <v>71</v>
      </c>
      <c r="F69" s="25" t="s">
        <v>11</v>
      </c>
      <c r="G69" s="25" t="s">
        <v>12</v>
      </c>
      <c r="H69" s="26">
        <v>43020000</v>
      </c>
      <c r="I69" s="26">
        <v>43020000</v>
      </c>
      <c r="J69" s="25" t="s">
        <v>13</v>
      </c>
      <c r="K69" s="25" t="s">
        <v>14</v>
      </c>
      <c r="L69" s="25" t="s">
        <v>69</v>
      </c>
      <c r="M69" s="1"/>
    </row>
    <row r="70" spans="2:13" x14ac:dyDescent="0.2">
      <c r="B70" s="25" t="s">
        <v>7</v>
      </c>
      <c r="C70" s="25" t="s">
        <v>72</v>
      </c>
      <c r="D70" s="25" t="s">
        <v>9</v>
      </c>
      <c r="E70" s="25" t="s">
        <v>73</v>
      </c>
      <c r="F70" s="25" t="s">
        <v>11</v>
      </c>
      <c r="G70" s="25" t="s">
        <v>12</v>
      </c>
      <c r="H70" s="26">
        <v>35850000</v>
      </c>
      <c r="I70" s="26">
        <v>35850000</v>
      </c>
      <c r="J70" s="25" t="s">
        <v>13</v>
      </c>
      <c r="K70" s="25" t="s">
        <v>14</v>
      </c>
      <c r="L70" s="25" t="s">
        <v>69</v>
      </c>
      <c r="M70" s="1"/>
    </row>
    <row r="71" spans="2:13" x14ac:dyDescent="0.2">
      <c r="B71" s="25" t="s">
        <v>7</v>
      </c>
      <c r="C71" s="25" t="s">
        <v>74</v>
      </c>
      <c r="D71" s="25" t="s">
        <v>9</v>
      </c>
      <c r="E71" s="25" t="s">
        <v>71</v>
      </c>
      <c r="F71" s="25" t="s">
        <v>11</v>
      </c>
      <c r="G71" s="25" t="s">
        <v>12</v>
      </c>
      <c r="H71" s="26">
        <v>38688000</v>
      </c>
      <c r="I71" s="26">
        <v>38688000</v>
      </c>
      <c r="J71" s="25" t="s">
        <v>13</v>
      </c>
      <c r="K71" s="25" t="s">
        <v>14</v>
      </c>
      <c r="L71" s="25" t="s">
        <v>69</v>
      </c>
      <c r="M71" s="1"/>
    </row>
    <row r="72" spans="2:13" x14ac:dyDescent="0.2">
      <c r="B72" s="25" t="s">
        <v>7</v>
      </c>
      <c r="C72" s="25" t="s">
        <v>75</v>
      </c>
      <c r="D72" s="25" t="s">
        <v>9</v>
      </c>
      <c r="E72" s="25" t="s">
        <v>68</v>
      </c>
      <c r="F72" s="25" t="s">
        <v>11</v>
      </c>
      <c r="G72" s="25" t="s">
        <v>12</v>
      </c>
      <c r="H72" s="26">
        <v>45136000</v>
      </c>
      <c r="I72" s="26">
        <v>45136000</v>
      </c>
      <c r="J72" s="25" t="s">
        <v>13</v>
      </c>
      <c r="K72" s="25" t="s">
        <v>14</v>
      </c>
      <c r="L72" s="25" t="s">
        <v>69</v>
      </c>
      <c r="M72" s="1"/>
    </row>
    <row r="73" spans="2:13" x14ac:dyDescent="0.2">
      <c r="B73" s="25" t="s">
        <v>7</v>
      </c>
      <c r="C73" s="25" t="s">
        <v>76</v>
      </c>
      <c r="D73" s="25" t="s">
        <v>9</v>
      </c>
      <c r="E73" s="25" t="s">
        <v>71</v>
      </c>
      <c r="F73" s="25" t="s">
        <v>11</v>
      </c>
      <c r="G73" s="25" t="s">
        <v>12</v>
      </c>
      <c r="H73" s="26">
        <v>38688000</v>
      </c>
      <c r="I73" s="26">
        <v>38688000</v>
      </c>
      <c r="J73" s="25" t="s">
        <v>13</v>
      </c>
      <c r="K73" s="25" t="s">
        <v>14</v>
      </c>
      <c r="L73" s="25" t="s">
        <v>69</v>
      </c>
      <c r="M73" s="1"/>
    </row>
    <row r="74" spans="2:13" x14ac:dyDescent="0.2">
      <c r="B74" s="25" t="s">
        <v>7</v>
      </c>
      <c r="C74" s="25" t="s">
        <v>77</v>
      </c>
      <c r="D74" s="25" t="s">
        <v>9</v>
      </c>
      <c r="E74" s="25" t="s">
        <v>68</v>
      </c>
      <c r="F74" s="25" t="s">
        <v>11</v>
      </c>
      <c r="G74" s="25" t="s">
        <v>12</v>
      </c>
      <c r="H74" s="26">
        <v>45136000</v>
      </c>
      <c r="I74" s="26">
        <v>45136000</v>
      </c>
      <c r="J74" s="25" t="s">
        <v>13</v>
      </c>
      <c r="K74" s="25" t="s">
        <v>14</v>
      </c>
      <c r="L74" s="25" t="s">
        <v>69</v>
      </c>
      <c r="M74" s="1"/>
    </row>
    <row r="75" spans="2:13" x14ac:dyDescent="0.2">
      <c r="B75" s="25" t="s">
        <v>7</v>
      </c>
      <c r="C75" s="25" t="s">
        <v>78</v>
      </c>
      <c r="D75" s="25" t="s">
        <v>9</v>
      </c>
      <c r="E75" s="25" t="s">
        <v>79</v>
      </c>
      <c r="F75" s="25" t="s">
        <v>11</v>
      </c>
      <c r="G75" s="25" t="s">
        <v>12</v>
      </c>
      <c r="H75" s="26">
        <v>12896000</v>
      </c>
      <c r="I75" s="26">
        <v>12896000</v>
      </c>
      <c r="J75" s="25" t="s">
        <v>13</v>
      </c>
      <c r="K75" s="25" t="s">
        <v>14</v>
      </c>
      <c r="L75" s="25" t="s">
        <v>69</v>
      </c>
      <c r="M75" s="1"/>
    </row>
    <row r="76" spans="2:13" x14ac:dyDescent="0.2">
      <c r="B76" s="25" t="s">
        <v>7</v>
      </c>
      <c r="C76" s="25" t="s">
        <v>80</v>
      </c>
      <c r="D76" s="25" t="s">
        <v>9</v>
      </c>
      <c r="E76" s="25" t="s">
        <v>68</v>
      </c>
      <c r="F76" s="25" t="s">
        <v>11</v>
      </c>
      <c r="G76" s="25" t="s">
        <v>12</v>
      </c>
      <c r="H76" s="26">
        <v>60690000</v>
      </c>
      <c r="I76" s="26">
        <v>60690000</v>
      </c>
      <c r="J76" s="25" t="s">
        <v>13</v>
      </c>
      <c r="K76" s="25" t="s">
        <v>14</v>
      </c>
      <c r="L76" s="25" t="s">
        <v>69</v>
      </c>
      <c r="M76" s="1"/>
    </row>
    <row r="77" spans="2:13" x14ac:dyDescent="0.2">
      <c r="B77" s="25" t="s">
        <v>7</v>
      </c>
      <c r="C77" s="25" t="s">
        <v>81</v>
      </c>
      <c r="D77" s="25" t="s">
        <v>9</v>
      </c>
      <c r="E77" s="25" t="s">
        <v>68</v>
      </c>
      <c r="F77" s="25" t="s">
        <v>11</v>
      </c>
      <c r="G77" s="25" t="s">
        <v>12</v>
      </c>
      <c r="H77" s="26">
        <v>60690000</v>
      </c>
      <c r="I77" s="26">
        <v>60690000</v>
      </c>
      <c r="J77" s="25" t="s">
        <v>13</v>
      </c>
      <c r="K77" s="25" t="s">
        <v>14</v>
      </c>
      <c r="L77" s="25" t="s">
        <v>69</v>
      </c>
      <c r="M77" s="1"/>
    </row>
    <row r="78" spans="2:13" x14ac:dyDescent="0.2">
      <c r="B78" s="25" t="s">
        <v>7</v>
      </c>
      <c r="C78" s="25" t="s">
        <v>82</v>
      </c>
      <c r="D78" s="25" t="s">
        <v>9</v>
      </c>
      <c r="E78" s="25" t="s">
        <v>68</v>
      </c>
      <c r="F78" s="25" t="s">
        <v>11</v>
      </c>
      <c r="G78" s="25" t="s">
        <v>12</v>
      </c>
      <c r="H78" s="26">
        <v>24024000</v>
      </c>
      <c r="I78" s="26">
        <v>24024000</v>
      </c>
      <c r="J78" s="25" t="s">
        <v>13</v>
      </c>
      <c r="K78" s="25" t="s">
        <v>14</v>
      </c>
      <c r="L78" s="25" t="s">
        <v>69</v>
      </c>
      <c r="M78" s="1"/>
    </row>
    <row r="79" spans="2:13" x14ac:dyDescent="0.2">
      <c r="B79" s="25" t="s">
        <v>7</v>
      </c>
      <c r="C79" s="25" t="s">
        <v>83</v>
      </c>
      <c r="D79" s="25" t="s">
        <v>9</v>
      </c>
      <c r="E79" s="25" t="s">
        <v>68</v>
      </c>
      <c r="F79" s="25" t="s">
        <v>11</v>
      </c>
      <c r="G79" s="25" t="s">
        <v>12</v>
      </c>
      <c r="H79" s="26">
        <v>24024000</v>
      </c>
      <c r="I79" s="26">
        <v>24024000</v>
      </c>
      <c r="J79" s="25" t="s">
        <v>13</v>
      </c>
      <c r="K79" s="25" t="s">
        <v>14</v>
      </c>
      <c r="L79" s="25" t="s">
        <v>69</v>
      </c>
      <c r="M79" s="1"/>
    </row>
    <row r="80" spans="2:13" x14ac:dyDescent="0.2">
      <c r="B80" s="25" t="s">
        <v>7</v>
      </c>
      <c r="C80" s="25" t="s">
        <v>84</v>
      </c>
      <c r="D80" s="25" t="s">
        <v>9</v>
      </c>
      <c r="E80" s="25" t="s">
        <v>10</v>
      </c>
      <c r="F80" s="25" t="s">
        <v>11</v>
      </c>
      <c r="G80" s="25" t="s">
        <v>12</v>
      </c>
      <c r="H80" s="26">
        <v>60945000</v>
      </c>
      <c r="I80" s="26">
        <v>60945000</v>
      </c>
      <c r="J80" s="25" t="s">
        <v>13</v>
      </c>
      <c r="K80" s="25" t="s">
        <v>14</v>
      </c>
      <c r="L80" s="25" t="s">
        <v>85</v>
      </c>
      <c r="M80" s="1"/>
    </row>
    <row r="81" spans="2:13" x14ac:dyDescent="0.2">
      <c r="B81" s="25" t="s">
        <v>7</v>
      </c>
      <c r="C81" s="25" t="s">
        <v>86</v>
      </c>
      <c r="D81" s="25" t="s">
        <v>9</v>
      </c>
      <c r="E81" s="25" t="s">
        <v>87</v>
      </c>
      <c r="F81" s="25" t="s">
        <v>11</v>
      </c>
      <c r="G81" s="25" t="s">
        <v>12</v>
      </c>
      <c r="H81" s="26">
        <v>78870000</v>
      </c>
      <c r="I81" s="26">
        <v>78870000</v>
      </c>
      <c r="J81" s="25" t="s">
        <v>13</v>
      </c>
      <c r="K81" s="25" t="s">
        <v>14</v>
      </c>
      <c r="L81" s="25" t="s">
        <v>88</v>
      </c>
      <c r="M81" s="1"/>
    </row>
    <row r="82" spans="2:13" x14ac:dyDescent="0.2">
      <c r="B82" s="25" t="s">
        <v>7</v>
      </c>
      <c r="C82" s="25" t="s">
        <v>89</v>
      </c>
      <c r="D82" s="25" t="s">
        <v>9</v>
      </c>
      <c r="E82" s="25" t="s">
        <v>87</v>
      </c>
      <c r="F82" s="25" t="s">
        <v>11</v>
      </c>
      <c r="G82" s="25" t="s">
        <v>12</v>
      </c>
      <c r="H82" s="26">
        <v>37752000</v>
      </c>
      <c r="I82" s="26">
        <v>37752000</v>
      </c>
      <c r="J82" s="25" t="s">
        <v>13</v>
      </c>
      <c r="K82" s="25" t="s">
        <v>14</v>
      </c>
      <c r="L82" s="25" t="s">
        <v>88</v>
      </c>
      <c r="M82" s="1"/>
    </row>
    <row r="83" spans="2:13" x14ac:dyDescent="0.2">
      <c r="B83" s="25" t="s">
        <v>7</v>
      </c>
      <c r="C83" s="25" t="s">
        <v>90</v>
      </c>
      <c r="D83" s="25" t="s">
        <v>9</v>
      </c>
      <c r="E83" s="25" t="s">
        <v>10</v>
      </c>
      <c r="F83" s="25" t="s">
        <v>11</v>
      </c>
      <c r="G83" s="25" t="s">
        <v>12</v>
      </c>
      <c r="H83" s="26">
        <v>46144800</v>
      </c>
      <c r="I83" s="26">
        <v>46144800</v>
      </c>
      <c r="J83" s="25" t="s">
        <v>13</v>
      </c>
      <c r="K83" s="25" t="s">
        <v>14</v>
      </c>
      <c r="L83" s="25" t="s">
        <v>15</v>
      </c>
      <c r="M83" s="1"/>
    </row>
    <row r="84" spans="2:13" x14ac:dyDescent="0.2">
      <c r="B84" s="25" t="s">
        <v>7</v>
      </c>
      <c r="C84" s="25" t="s">
        <v>91</v>
      </c>
      <c r="D84" s="25" t="s">
        <v>9</v>
      </c>
      <c r="E84" s="25" t="s">
        <v>10</v>
      </c>
      <c r="F84" s="25" t="s">
        <v>11</v>
      </c>
      <c r="G84" s="25" t="s">
        <v>12</v>
      </c>
      <c r="H84" s="26">
        <v>78030000</v>
      </c>
      <c r="I84" s="26">
        <v>78030000</v>
      </c>
      <c r="J84" s="25" t="s">
        <v>13</v>
      </c>
      <c r="K84" s="25" t="s">
        <v>14</v>
      </c>
      <c r="L84" s="25" t="s">
        <v>15</v>
      </c>
      <c r="M84" s="1"/>
    </row>
    <row r="85" spans="2:13" x14ac:dyDescent="0.2">
      <c r="B85" s="25" t="s">
        <v>7</v>
      </c>
      <c r="C85" s="25" t="s">
        <v>92</v>
      </c>
      <c r="D85" s="25" t="s">
        <v>9</v>
      </c>
      <c r="E85" s="25" t="s">
        <v>10</v>
      </c>
      <c r="F85" s="25" t="s">
        <v>11</v>
      </c>
      <c r="G85" s="25" t="s">
        <v>12</v>
      </c>
      <c r="H85" s="26">
        <v>58032000</v>
      </c>
      <c r="I85" s="26">
        <v>58032000</v>
      </c>
      <c r="J85" s="25" t="s">
        <v>13</v>
      </c>
      <c r="K85" s="25" t="s">
        <v>14</v>
      </c>
      <c r="L85" s="25" t="s">
        <v>15</v>
      </c>
      <c r="M85" s="1"/>
    </row>
    <row r="86" spans="2:13" x14ac:dyDescent="0.2">
      <c r="B86" s="25" t="s">
        <v>7</v>
      </c>
      <c r="C86" s="25" t="s">
        <v>93</v>
      </c>
      <c r="D86" s="25" t="s">
        <v>9</v>
      </c>
      <c r="E86" s="25" t="s">
        <v>10</v>
      </c>
      <c r="F86" s="25" t="s">
        <v>11</v>
      </c>
      <c r="G86" s="25" t="s">
        <v>12</v>
      </c>
      <c r="H86" s="26">
        <v>78030000</v>
      </c>
      <c r="I86" s="26">
        <v>78030000</v>
      </c>
      <c r="J86" s="25" t="s">
        <v>13</v>
      </c>
      <c r="K86" s="25" t="s">
        <v>14</v>
      </c>
      <c r="L86" s="25" t="s">
        <v>94</v>
      </c>
      <c r="M86" s="1"/>
    </row>
    <row r="87" spans="2:13" x14ac:dyDescent="0.2">
      <c r="B87" s="25" t="s">
        <v>7</v>
      </c>
      <c r="C87" s="25" t="s">
        <v>95</v>
      </c>
      <c r="D87" s="25" t="s">
        <v>9</v>
      </c>
      <c r="E87" s="25" t="s">
        <v>10</v>
      </c>
      <c r="F87" s="25" t="s">
        <v>11</v>
      </c>
      <c r="G87" s="25" t="s">
        <v>12</v>
      </c>
      <c r="H87" s="26">
        <v>73695000</v>
      </c>
      <c r="I87" s="26">
        <v>73695000</v>
      </c>
      <c r="J87" s="25" t="s">
        <v>13</v>
      </c>
      <c r="K87" s="25" t="s">
        <v>14</v>
      </c>
      <c r="L87" s="25" t="s">
        <v>94</v>
      </c>
      <c r="M87" s="1"/>
    </row>
    <row r="88" spans="2:13" x14ac:dyDescent="0.2">
      <c r="B88" s="25" t="s">
        <v>7</v>
      </c>
      <c r="C88" s="25" t="s">
        <v>96</v>
      </c>
      <c r="D88" s="25" t="s">
        <v>9</v>
      </c>
      <c r="E88" s="25" t="s">
        <v>10</v>
      </c>
      <c r="F88" s="25" t="s">
        <v>11</v>
      </c>
      <c r="G88" s="25" t="s">
        <v>12</v>
      </c>
      <c r="H88" s="26">
        <v>73695000</v>
      </c>
      <c r="I88" s="26">
        <v>73695000</v>
      </c>
      <c r="J88" s="25" t="s">
        <v>13</v>
      </c>
      <c r="K88" s="25" t="s">
        <v>14</v>
      </c>
      <c r="L88" s="25" t="s">
        <v>94</v>
      </c>
      <c r="M88" s="1"/>
    </row>
    <row r="89" spans="2:13" x14ac:dyDescent="0.2">
      <c r="B89" s="25" t="s">
        <v>7</v>
      </c>
      <c r="C89" s="25" t="s">
        <v>97</v>
      </c>
      <c r="D89" s="25" t="s">
        <v>9</v>
      </c>
      <c r="E89" s="25" t="s">
        <v>10</v>
      </c>
      <c r="F89" s="25" t="s">
        <v>11</v>
      </c>
      <c r="G89" s="25" t="s">
        <v>12</v>
      </c>
      <c r="H89" s="26">
        <v>37954800</v>
      </c>
      <c r="I89" s="26">
        <v>37954800</v>
      </c>
      <c r="J89" s="25" t="s">
        <v>13</v>
      </c>
      <c r="K89" s="25" t="s">
        <v>14</v>
      </c>
      <c r="L89" s="25" t="s">
        <v>94</v>
      </c>
      <c r="M89" s="1"/>
    </row>
    <row r="90" spans="2:13" x14ac:dyDescent="0.2">
      <c r="B90" s="25" t="s">
        <v>7</v>
      </c>
      <c r="C90" s="25" t="s">
        <v>98</v>
      </c>
      <c r="D90" s="25" t="s">
        <v>9</v>
      </c>
      <c r="E90" s="25" t="s">
        <v>10</v>
      </c>
      <c r="F90" s="25" t="s">
        <v>11</v>
      </c>
      <c r="G90" s="25" t="s">
        <v>12</v>
      </c>
      <c r="H90" s="26">
        <v>35846200</v>
      </c>
      <c r="I90" s="26">
        <v>35846200</v>
      </c>
      <c r="J90" s="25" t="s">
        <v>13</v>
      </c>
      <c r="K90" s="25" t="s">
        <v>14</v>
      </c>
      <c r="L90" s="25" t="s">
        <v>94</v>
      </c>
      <c r="M90" s="1"/>
    </row>
    <row r="91" spans="2:13" x14ac:dyDescent="0.2">
      <c r="B91" s="25" t="s">
        <v>7</v>
      </c>
      <c r="C91" s="25" t="s">
        <v>99</v>
      </c>
      <c r="D91" s="25" t="s">
        <v>9</v>
      </c>
      <c r="E91" s="25" t="s">
        <v>10</v>
      </c>
      <c r="F91" s="25" t="s">
        <v>11</v>
      </c>
      <c r="G91" s="25" t="s">
        <v>12</v>
      </c>
      <c r="H91" s="26">
        <v>35846200</v>
      </c>
      <c r="I91" s="26">
        <v>35846200</v>
      </c>
      <c r="J91" s="25" t="s">
        <v>13</v>
      </c>
      <c r="K91" s="25" t="s">
        <v>14</v>
      </c>
      <c r="L91" s="25" t="s">
        <v>94</v>
      </c>
      <c r="M91" s="1"/>
    </row>
    <row r="92" spans="2:13" x14ac:dyDescent="0.2">
      <c r="B92" s="25" t="s">
        <v>7</v>
      </c>
      <c r="C92" s="25" t="s">
        <v>100</v>
      </c>
      <c r="D92" s="25" t="s">
        <v>9</v>
      </c>
      <c r="E92" s="25" t="s">
        <v>71</v>
      </c>
      <c r="F92" s="25" t="s">
        <v>11</v>
      </c>
      <c r="G92" s="25" t="s">
        <v>12</v>
      </c>
      <c r="H92" s="26">
        <v>38688000</v>
      </c>
      <c r="I92" s="26">
        <v>38688000</v>
      </c>
      <c r="J92" s="25" t="s">
        <v>13</v>
      </c>
      <c r="K92" s="25" t="s">
        <v>14</v>
      </c>
      <c r="L92" s="25" t="s">
        <v>94</v>
      </c>
      <c r="M92" s="1"/>
    </row>
    <row r="93" spans="2:13" x14ac:dyDescent="0.2">
      <c r="B93" s="25" t="s">
        <v>7</v>
      </c>
      <c r="C93" s="25" t="s">
        <v>101</v>
      </c>
      <c r="D93" s="25" t="s">
        <v>9</v>
      </c>
      <c r="E93" s="25" t="s">
        <v>71</v>
      </c>
      <c r="F93" s="25" t="s">
        <v>11</v>
      </c>
      <c r="G93" s="25" t="s">
        <v>12</v>
      </c>
      <c r="H93" s="26">
        <v>38688000</v>
      </c>
      <c r="I93" s="26">
        <v>38688000</v>
      </c>
      <c r="J93" s="25" t="s">
        <v>13</v>
      </c>
      <c r="K93" s="25" t="s">
        <v>14</v>
      </c>
      <c r="L93" s="25" t="s">
        <v>94</v>
      </c>
      <c r="M93" s="1"/>
    </row>
    <row r="94" spans="2:13" x14ac:dyDescent="0.2">
      <c r="B94" s="25" t="s">
        <v>7</v>
      </c>
      <c r="C94" s="25" t="s">
        <v>102</v>
      </c>
      <c r="D94" s="25" t="s">
        <v>9</v>
      </c>
      <c r="E94" s="25" t="s">
        <v>10</v>
      </c>
      <c r="F94" s="25" t="s">
        <v>11</v>
      </c>
      <c r="G94" s="25" t="s">
        <v>12</v>
      </c>
      <c r="H94" s="26">
        <v>58032000</v>
      </c>
      <c r="I94" s="26">
        <v>58032000</v>
      </c>
      <c r="J94" s="25" t="s">
        <v>13</v>
      </c>
      <c r="K94" s="25" t="s">
        <v>14</v>
      </c>
      <c r="L94" s="25" t="s">
        <v>94</v>
      </c>
      <c r="M94" s="1"/>
    </row>
    <row r="95" spans="2:13" x14ac:dyDescent="0.2">
      <c r="B95" s="25" t="s">
        <v>7</v>
      </c>
      <c r="C95" s="25" t="s">
        <v>103</v>
      </c>
      <c r="D95" s="25" t="s">
        <v>9</v>
      </c>
      <c r="E95" s="25" t="s">
        <v>10</v>
      </c>
      <c r="F95" s="25" t="s">
        <v>11</v>
      </c>
      <c r="G95" s="25" t="s">
        <v>12</v>
      </c>
      <c r="H95" s="26">
        <v>37954800</v>
      </c>
      <c r="I95" s="26">
        <v>37954800</v>
      </c>
      <c r="J95" s="25" t="s">
        <v>13</v>
      </c>
      <c r="K95" s="25" t="s">
        <v>14</v>
      </c>
      <c r="L95" s="25" t="s">
        <v>94</v>
      </c>
      <c r="M95" s="1"/>
    </row>
    <row r="96" spans="2:13" x14ac:dyDescent="0.2">
      <c r="B96" s="25" t="s">
        <v>7</v>
      </c>
      <c r="C96" s="25" t="s">
        <v>104</v>
      </c>
      <c r="D96" s="25" t="s">
        <v>9</v>
      </c>
      <c r="E96" s="25" t="s">
        <v>10</v>
      </c>
      <c r="F96" s="25" t="s">
        <v>11</v>
      </c>
      <c r="G96" s="25" t="s">
        <v>12</v>
      </c>
      <c r="H96" s="26">
        <v>107100000</v>
      </c>
      <c r="I96" s="26">
        <v>107100000</v>
      </c>
      <c r="J96" s="25" t="s">
        <v>13</v>
      </c>
      <c r="K96" s="25" t="s">
        <v>14</v>
      </c>
      <c r="L96" s="25" t="s">
        <v>94</v>
      </c>
      <c r="M96" s="1"/>
    </row>
    <row r="97" spans="2:13" x14ac:dyDescent="0.2">
      <c r="B97" s="25" t="s">
        <v>7</v>
      </c>
      <c r="C97" s="25" t="s">
        <v>105</v>
      </c>
      <c r="D97" s="25" t="s">
        <v>9</v>
      </c>
      <c r="E97" s="25" t="s">
        <v>10</v>
      </c>
      <c r="F97" s="25" t="s">
        <v>11</v>
      </c>
      <c r="G97" s="25" t="s">
        <v>12</v>
      </c>
      <c r="H97" s="26">
        <v>73695000</v>
      </c>
      <c r="I97" s="26">
        <v>73695000</v>
      </c>
      <c r="J97" s="25" t="s">
        <v>13</v>
      </c>
      <c r="K97" s="25" t="s">
        <v>14</v>
      </c>
      <c r="L97" s="25" t="s">
        <v>94</v>
      </c>
      <c r="M97" s="1"/>
    </row>
    <row r="98" spans="2:13" x14ac:dyDescent="0.2">
      <c r="B98" s="25" t="s">
        <v>7</v>
      </c>
      <c r="C98" s="25" t="s">
        <v>106</v>
      </c>
      <c r="D98" s="25" t="s">
        <v>9</v>
      </c>
      <c r="E98" s="25" t="s">
        <v>10</v>
      </c>
      <c r="F98" s="25" t="s">
        <v>11</v>
      </c>
      <c r="G98" s="25" t="s">
        <v>12</v>
      </c>
      <c r="H98" s="26">
        <v>46144800</v>
      </c>
      <c r="I98" s="26">
        <v>46144800</v>
      </c>
      <c r="J98" s="25" t="s">
        <v>13</v>
      </c>
      <c r="K98" s="25" t="s">
        <v>14</v>
      </c>
      <c r="L98" s="25" t="s">
        <v>94</v>
      </c>
      <c r="M98" s="1"/>
    </row>
    <row r="99" spans="2:13" x14ac:dyDescent="0.2">
      <c r="B99" s="25" t="s">
        <v>7</v>
      </c>
      <c r="C99" s="25" t="s">
        <v>107</v>
      </c>
      <c r="D99" s="25" t="s">
        <v>9</v>
      </c>
      <c r="E99" s="25" t="s">
        <v>10</v>
      </c>
      <c r="F99" s="25" t="s">
        <v>11</v>
      </c>
      <c r="G99" s="25" t="s">
        <v>12</v>
      </c>
      <c r="H99" s="26">
        <v>43581200</v>
      </c>
      <c r="I99" s="26">
        <v>43581200</v>
      </c>
      <c r="J99" s="25" t="s">
        <v>13</v>
      </c>
      <c r="K99" s="25" t="s">
        <v>14</v>
      </c>
      <c r="L99" s="25" t="s">
        <v>94</v>
      </c>
      <c r="M99" s="1"/>
    </row>
    <row r="100" spans="2:13" x14ac:dyDescent="0.2">
      <c r="B100" s="25" t="s">
        <v>7</v>
      </c>
      <c r="C100" s="25" t="s">
        <v>108</v>
      </c>
      <c r="D100" s="25" t="s">
        <v>9</v>
      </c>
      <c r="E100" s="25" t="s">
        <v>10</v>
      </c>
      <c r="F100" s="25" t="s">
        <v>11</v>
      </c>
      <c r="G100" s="25" t="s">
        <v>12</v>
      </c>
      <c r="H100" s="26">
        <v>43581200</v>
      </c>
      <c r="I100" s="26">
        <v>43581200</v>
      </c>
      <c r="J100" s="25" t="s">
        <v>13</v>
      </c>
      <c r="K100" s="25" t="s">
        <v>14</v>
      </c>
      <c r="L100" s="25" t="s">
        <v>94</v>
      </c>
      <c r="M100" s="1"/>
    </row>
    <row r="101" spans="2:13" x14ac:dyDescent="0.2">
      <c r="B101" s="25" t="s">
        <v>7</v>
      </c>
      <c r="C101" s="25" t="s">
        <v>109</v>
      </c>
      <c r="D101" s="25" t="s">
        <v>9</v>
      </c>
      <c r="E101" s="25" t="s">
        <v>10</v>
      </c>
      <c r="F101" s="25" t="s">
        <v>11</v>
      </c>
      <c r="G101" s="25" t="s">
        <v>12</v>
      </c>
      <c r="H101" s="26">
        <v>43581200</v>
      </c>
      <c r="I101" s="26">
        <v>43581200</v>
      </c>
      <c r="J101" s="25" t="s">
        <v>13</v>
      </c>
      <c r="K101" s="25" t="s">
        <v>14</v>
      </c>
      <c r="L101" s="25" t="s">
        <v>94</v>
      </c>
      <c r="M101" s="1"/>
    </row>
    <row r="102" spans="2:13" x14ac:dyDescent="0.2">
      <c r="B102" s="25" t="s">
        <v>7</v>
      </c>
      <c r="C102" s="25" t="s">
        <v>110</v>
      </c>
      <c r="D102" s="25" t="s">
        <v>9</v>
      </c>
      <c r="E102" s="25" t="s">
        <v>10</v>
      </c>
      <c r="F102" s="25" t="s">
        <v>11</v>
      </c>
      <c r="G102" s="25" t="s">
        <v>12</v>
      </c>
      <c r="H102" s="26">
        <v>54808000</v>
      </c>
      <c r="I102" s="26">
        <v>54808000</v>
      </c>
      <c r="J102" s="25" t="s">
        <v>13</v>
      </c>
      <c r="K102" s="25" t="s">
        <v>14</v>
      </c>
      <c r="L102" s="25" t="s">
        <v>111</v>
      </c>
      <c r="M102" s="1"/>
    </row>
    <row r="103" spans="2:13" x14ac:dyDescent="0.2">
      <c r="B103" s="25" t="s">
        <v>7</v>
      </c>
      <c r="C103" s="25" t="s">
        <v>112</v>
      </c>
      <c r="D103" s="25" t="s">
        <v>9</v>
      </c>
      <c r="E103" s="25" t="s">
        <v>24</v>
      </c>
      <c r="F103" s="25" t="s">
        <v>11</v>
      </c>
      <c r="G103" s="25" t="s">
        <v>12</v>
      </c>
      <c r="H103" s="26">
        <v>26132000</v>
      </c>
      <c r="I103" s="26">
        <v>26132000</v>
      </c>
      <c r="J103" s="25" t="s">
        <v>13</v>
      </c>
      <c r="K103" s="25" t="s">
        <v>14</v>
      </c>
      <c r="L103" s="25" t="s">
        <v>111</v>
      </c>
      <c r="M103" s="1"/>
    </row>
    <row r="104" spans="2:13" x14ac:dyDescent="0.2">
      <c r="B104" s="25" t="s">
        <v>7</v>
      </c>
      <c r="C104" s="25" t="s">
        <v>113</v>
      </c>
      <c r="D104" s="25" t="s">
        <v>9</v>
      </c>
      <c r="E104" s="25" t="s">
        <v>24</v>
      </c>
      <c r="F104" s="25" t="s">
        <v>11</v>
      </c>
      <c r="G104" s="25" t="s">
        <v>12</v>
      </c>
      <c r="H104" s="26">
        <v>26312000</v>
      </c>
      <c r="I104" s="26">
        <v>26312000</v>
      </c>
      <c r="J104" s="25" t="s">
        <v>13</v>
      </c>
      <c r="K104" s="25" t="s">
        <v>14</v>
      </c>
      <c r="L104" s="25" t="s">
        <v>111</v>
      </c>
      <c r="M104" s="1"/>
    </row>
    <row r="105" spans="2:13" x14ac:dyDescent="0.2">
      <c r="B105" s="25" t="s">
        <v>7</v>
      </c>
      <c r="C105" s="25" t="s">
        <v>114</v>
      </c>
      <c r="D105" s="25" t="s">
        <v>9</v>
      </c>
      <c r="E105" s="25" t="s">
        <v>10</v>
      </c>
      <c r="F105" s="25" t="s">
        <v>11</v>
      </c>
      <c r="G105" s="25" t="s">
        <v>12</v>
      </c>
      <c r="H105" s="26">
        <v>29172000</v>
      </c>
      <c r="I105" s="26">
        <v>29172000</v>
      </c>
      <c r="J105" s="25" t="s">
        <v>13</v>
      </c>
      <c r="K105" s="25" t="s">
        <v>14</v>
      </c>
      <c r="L105" s="25" t="s">
        <v>111</v>
      </c>
      <c r="M105" s="1"/>
    </row>
    <row r="106" spans="2:13" x14ac:dyDescent="0.2">
      <c r="B106" s="25" t="s">
        <v>7</v>
      </c>
      <c r="C106" s="25" t="s">
        <v>115</v>
      </c>
      <c r="D106" s="25" t="s">
        <v>9</v>
      </c>
      <c r="E106" s="25" t="s">
        <v>10</v>
      </c>
      <c r="F106" s="25" t="s">
        <v>11</v>
      </c>
      <c r="G106" s="25" t="s">
        <v>12</v>
      </c>
      <c r="H106" s="26">
        <v>37954800</v>
      </c>
      <c r="I106" s="26">
        <v>37954800</v>
      </c>
      <c r="J106" s="25" t="s">
        <v>13</v>
      </c>
      <c r="K106" s="25" t="s">
        <v>14</v>
      </c>
      <c r="L106" s="25" t="s">
        <v>15</v>
      </c>
      <c r="M106" s="1"/>
    </row>
    <row r="107" spans="2:13" x14ac:dyDescent="0.2">
      <c r="B107" s="25" t="s">
        <v>7</v>
      </c>
      <c r="C107" s="25" t="s">
        <v>116</v>
      </c>
      <c r="D107" s="25" t="s">
        <v>9</v>
      </c>
      <c r="E107" s="25" t="s">
        <v>10</v>
      </c>
      <c r="F107" s="25" t="s">
        <v>11</v>
      </c>
      <c r="G107" s="25" t="s">
        <v>12</v>
      </c>
      <c r="H107" s="26">
        <v>46144800</v>
      </c>
      <c r="I107" s="26">
        <v>46144800</v>
      </c>
      <c r="J107" s="25" t="s">
        <v>13</v>
      </c>
      <c r="K107" s="25" t="s">
        <v>14</v>
      </c>
      <c r="L107" s="25" t="s">
        <v>15</v>
      </c>
      <c r="M107" s="1"/>
    </row>
    <row r="108" spans="2:13" x14ac:dyDescent="0.2">
      <c r="B108" s="25" t="s">
        <v>7</v>
      </c>
      <c r="C108" s="25" t="s">
        <v>117</v>
      </c>
      <c r="D108" s="25" t="s">
        <v>9</v>
      </c>
      <c r="E108" s="25" t="s">
        <v>10</v>
      </c>
      <c r="F108" s="25" t="s">
        <v>11</v>
      </c>
      <c r="G108" s="25" t="s">
        <v>12</v>
      </c>
      <c r="H108" s="26">
        <v>43581200</v>
      </c>
      <c r="I108" s="26">
        <v>43581200</v>
      </c>
      <c r="J108" s="25" t="s">
        <v>13</v>
      </c>
      <c r="K108" s="25" t="s">
        <v>14</v>
      </c>
      <c r="L108" s="25" t="s">
        <v>15</v>
      </c>
      <c r="M108" s="1"/>
    </row>
    <row r="109" spans="2:13" x14ac:dyDescent="0.2">
      <c r="B109" s="25" t="s">
        <v>7</v>
      </c>
      <c r="C109" s="25" t="s">
        <v>118</v>
      </c>
      <c r="D109" s="25" t="s">
        <v>9</v>
      </c>
      <c r="E109" s="25" t="s">
        <v>10</v>
      </c>
      <c r="F109" s="25" t="s">
        <v>11</v>
      </c>
      <c r="G109" s="25" t="s">
        <v>12</v>
      </c>
      <c r="H109" s="26">
        <v>46144800</v>
      </c>
      <c r="I109" s="26">
        <v>46144800</v>
      </c>
      <c r="J109" s="25" t="s">
        <v>13</v>
      </c>
      <c r="K109" s="25" t="s">
        <v>14</v>
      </c>
      <c r="L109" s="25" t="s">
        <v>15</v>
      </c>
      <c r="M109" s="1"/>
    </row>
    <row r="110" spans="2:13" x14ac:dyDescent="0.2">
      <c r="B110" s="25" t="s">
        <v>119</v>
      </c>
      <c r="C110" s="25" t="s">
        <v>120</v>
      </c>
      <c r="D110" s="25" t="s">
        <v>121</v>
      </c>
      <c r="E110" s="25" t="s">
        <v>122</v>
      </c>
      <c r="F110" s="25" t="s">
        <v>123</v>
      </c>
      <c r="G110" s="25" t="s">
        <v>12</v>
      </c>
      <c r="H110" s="26">
        <v>4600000</v>
      </c>
      <c r="I110" s="26">
        <v>4600000</v>
      </c>
      <c r="J110" s="25" t="s">
        <v>13</v>
      </c>
      <c r="K110" s="25" t="s">
        <v>14</v>
      </c>
      <c r="L110" s="25" t="s">
        <v>124</v>
      </c>
      <c r="M110" s="1"/>
    </row>
    <row r="111" spans="2:13" x14ac:dyDescent="0.2">
      <c r="B111" s="25" t="s">
        <v>125</v>
      </c>
      <c r="C111" s="25" t="s">
        <v>126</v>
      </c>
      <c r="D111" s="25" t="s">
        <v>121</v>
      </c>
      <c r="E111" s="25" t="s">
        <v>71</v>
      </c>
      <c r="F111" s="25" t="s">
        <v>123</v>
      </c>
      <c r="G111" s="25" t="s">
        <v>12</v>
      </c>
      <c r="H111" s="26">
        <v>19680000</v>
      </c>
      <c r="I111" s="26">
        <v>19680000</v>
      </c>
      <c r="J111" s="25" t="s">
        <v>13</v>
      </c>
      <c r="K111" s="25" t="s">
        <v>14</v>
      </c>
      <c r="L111" s="25" t="s">
        <v>124</v>
      </c>
      <c r="M111" s="1"/>
    </row>
    <row r="112" spans="2:13" x14ac:dyDescent="0.2">
      <c r="B112" s="25" t="s">
        <v>127</v>
      </c>
      <c r="C112" s="25" t="s">
        <v>128</v>
      </c>
      <c r="D112" s="25" t="s">
        <v>129</v>
      </c>
      <c r="E112" s="25" t="s">
        <v>68</v>
      </c>
      <c r="F112" s="25" t="s">
        <v>123</v>
      </c>
      <c r="G112" s="25" t="s">
        <v>12</v>
      </c>
      <c r="H112" s="26">
        <v>24319040</v>
      </c>
      <c r="I112" s="26">
        <v>24319040</v>
      </c>
      <c r="J112" s="25" t="s">
        <v>13</v>
      </c>
      <c r="K112" s="25" t="s">
        <v>14</v>
      </c>
      <c r="L112" s="25" t="s">
        <v>130</v>
      </c>
      <c r="M112" s="1"/>
    </row>
    <row r="113" spans="2:13" x14ac:dyDescent="0.2">
      <c r="B113" s="25" t="s">
        <v>131</v>
      </c>
      <c r="C113" s="25" t="s">
        <v>132</v>
      </c>
      <c r="D113" s="25" t="s">
        <v>9</v>
      </c>
      <c r="E113" s="25" t="s">
        <v>133</v>
      </c>
      <c r="F113" s="25" t="s">
        <v>123</v>
      </c>
      <c r="G113" s="25" t="s">
        <v>12</v>
      </c>
      <c r="H113" s="26">
        <v>13293096</v>
      </c>
      <c r="I113" s="26">
        <v>13293096</v>
      </c>
      <c r="J113" s="25" t="s">
        <v>13</v>
      </c>
      <c r="K113" s="25" t="s">
        <v>14</v>
      </c>
      <c r="L113" s="25" t="s">
        <v>134</v>
      </c>
      <c r="M113" s="1"/>
    </row>
    <row r="114" spans="2:13" x14ac:dyDescent="0.2">
      <c r="B114" s="25" t="s">
        <v>135</v>
      </c>
      <c r="C114" s="25" t="s">
        <v>136</v>
      </c>
      <c r="D114" s="25" t="s">
        <v>9</v>
      </c>
      <c r="E114" s="25" t="s">
        <v>24</v>
      </c>
      <c r="F114" s="25" t="s">
        <v>123</v>
      </c>
      <c r="G114" s="25" t="s">
        <v>12</v>
      </c>
      <c r="H114" s="26">
        <v>1763583280</v>
      </c>
      <c r="I114" s="26">
        <v>1763583280</v>
      </c>
      <c r="J114" s="25" t="s">
        <v>13</v>
      </c>
      <c r="K114" s="25" t="s">
        <v>14</v>
      </c>
      <c r="L114" s="25" t="s">
        <v>137</v>
      </c>
      <c r="M114" s="1"/>
    </row>
    <row r="115" spans="2:13" x14ac:dyDescent="0.2">
      <c r="B115" s="25" t="s">
        <v>138</v>
      </c>
      <c r="C115" s="25" t="s">
        <v>139</v>
      </c>
      <c r="D115" s="25" t="s">
        <v>9</v>
      </c>
      <c r="E115" s="25" t="s">
        <v>24</v>
      </c>
      <c r="F115" s="25" t="s">
        <v>123</v>
      </c>
      <c r="G115" s="25" t="s">
        <v>12</v>
      </c>
      <c r="H115" s="26">
        <v>500000000</v>
      </c>
      <c r="I115" s="26">
        <v>500000000</v>
      </c>
      <c r="J115" s="25" t="s">
        <v>13</v>
      </c>
      <c r="K115" s="25" t="s">
        <v>14</v>
      </c>
      <c r="L115" s="25" t="s">
        <v>137</v>
      </c>
      <c r="M115" s="1"/>
    </row>
    <row r="116" spans="2:13" x14ac:dyDescent="0.2">
      <c r="B116" s="25" t="s">
        <v>140</v>
      </c>
      <c r="C116" s="25" t="s">
        <v>141</v>
      </c>
      <c r="D116" s="25" t="s">
        <v>9</v>
      </c>
      <c r="E116" s="25" t="s">
        <v>24</v>
      </c>
      <c r="F116" s="25" t="s">
        <v>123</v>
      </c>
      <c r="G116" s="25" t="s">
        <v>12</v>
      </c>
      <c r="H116" s="26">
        <v>15000000</v>
      </c>
      <c r="I116" s="26">
        <v>15000000</v>
      </c>
      <c r="J116" s="25" t="s">
        <v>13</v>
      </c>
      <c r="K116" s="25" t="s">
        <v>14</v>
      </c>
      <c r="L116" s="25" t="s">
        <v>137</v>
      </c>
      <c r="M116" s="1"/>
    </row>
    <row r="117" spans="2:13" x14ac:dyDescent="0.2">
      <c r="B117" s="25" t="s">
        <v>142</v>
      </c>
      <c r="C117" s="25" t="s">
        <v>143</v>
      </c>
      <c r="D117" s="25" t="s">
        <v>144</v>
      </c>
      <c r="E117" s="25" t="s">
        <v>71</v>
      </c>
      <c r="F117" s="25" t="s">
        <v>123</v>
      </c>
      <c r="G117" s="25" t="s">
        <v>12</v>
      </c>
      <c r="H117" s="26">
        <v>30000000</v>
      </c>
      <c r="I117" s="26">
        <v>30000000</v>
      </c>
      <c r="J117" s="25" t="s">
        <v>13</v>
      </c>
      <c r="K117" s="25" t="s">
        <v>14</v>
      </c>
      <c r="L117" s="25" t="s">
        <v>130</v>
      </c>
      <c r="M117" s="1"/>
    </row>
    <row r="118" spans="2:13" x14ac:dyDescent="0.2">
      <c r="B118" s="25" t="s">
        <v>145</v>
      </c>
      <c r="C118" s="25" t="s">
        <v>146</v>
      </c>
      <c r="D118" s="25" t="s">
        <v>9</v>
      </c>
      <c r="E118" s="25" t="s">
        <v>24</v>
      </c>
      <c r="F118" s="25" t="s">
        <v>123</v>
      </c>
      <c r="G118" s="25" t="s">
        <v>12</v>
      </c>
      <c r="H118" s="26">
        <v>150000000</v>
      </c>
      <c r="I118" s="26">
        <v>150000000</v>
      </c>
      <c r="J118" s="25" t="s">
        <v>13</v>
      </c>
      <c r="K118" s="25" t="s">
        <v>14</v>
      </c>
      <c r="L118" s="25" t="s">
        <v>137</v>
      </c>
      <c r="M118" s="1"/>
    </row>
    <row r="119" spans="2:13" x14ac:dyDescent="0.2">
      <c r="B119" s="25" t="s">
        <v>147</v>
      </c>
      <c r="C119" s="25" t="s">
        <v>148</v>
      </c>
      <c r="D119" s="25" t="s">
        <v>149</v>
      </c>
      <c r="E119" s="25" t="s">
        <v>133</v>
      </c>
      <c r="F119" s="25" t="s">
        <v>123</v>
      </c>
      <c r="G119" s="25" t="s">
        <v>12</v>
      </c>
      <c r="H119" s="26">
        <v>10000000</v>
      </c>
      <c r="I119" s="26">
        <v>10000000</v>
      </c>
      <c r="J119" s="25" t="s">
        <v>13</v>
      </c>
      <c r="K119" s="25" t="s">
        <v>14</v>
      </c>
      <c r="L119" s="25" t="s">
        <v>130</v>
      </c>
      <c r="M119" s="1"/>
    </row>
    <row r="120" spans="2:13" x14ac:dyDescent="0.2">
      <c r="B120" s="25" t="s">
        <v>150</v>
      </c>
      <c r="C120" s="25" t="s">
        <v>151</v>
      </c>
      <c r="D120" s="25" t="s">
        <v>152</v>
      </c>
      <c r="E120" s="25" t="s">
        <v>24</v>
      </c>
      <c r="F120" s="25" t="s">
        <v>123</v>
      </c>
      <c r="G120" s="25" t="s">
        <v>12</v>
      </c>
      <c r="H120" s="26">
        <v>9000000</v>
      </c>
      <c r="I120" s="26">
        <v>9000000</v>
      </c>
      <c r="J120" s="25" t="s">
        <v>13</v>
      </c>
      <c r="K120" s="25" t="s">
        <v>14</v>
      </c>
      <c r="L120" s="25" t="s">
        <v>137</v>
      </c>
      <c r="M120" s="1"/>
    </row>
    <row r="121" spans="2:13" x14ac:dyDescent="0.2">
      <c r="B121" s="25" t="s">
        <v>153</v>
      </c>
      <c r="C121" s="25" t="s">
        <v>154</v>
      </c>
      <c r="D121" s="25" t="s">
        <v>149</v>
      </c>
      <c r="E121" s="25" t="s">
        <v>155</v>
      </c>
      <c r="F121" s="25" t="s">
        <v>123</v>
      </c>
      <c r="G121" s="25" t="s">
        <v>12</v>
      </c>
      <c r="H121" s="26">
        <v>18299401</v>
      </c>
      <c r="I121" s="26">
        <v>18299401</v>
      </c>
      <c r="J121" s="25" t="s">
        <v>13</v>
      </c>
      <c r="K121" s="25" t="s">
        <v>14</v>
      </c>
      <c r="L121" s="25" t="s">
        <v>124</v>
      </c>
      <c r="M121" s="1"/>
    </row>
    <row r="122" spans="2:13" x14ac:dyDescent="0.2">
      <c r="B122" s="25" t="s">
        <v>156</v>
      </c>
      <c r="C122" s="25" t="s">
        <v>157</v>
      </c>
      <c r="D122" s="25" t="s">
        <v>129</v>
      </c>
      <c r="E122" s="25" t="s">
        <v>68</v>
      </c>
      <c r="F122" s="25" t="s">
        <v>123</v>
      </c>
      <c r="G122" s="25" t="s">
        <v>12</v>
      </c>
      <c r="H122" s="26">
        <v>94705051</v>
      </c>
      <c r="I122" s="26">
        <v>94705051</v>
      </c>
      <c r="J122" s="25" t="s">
        <v>13</v>
      </c>
      <c r="K122" s="25" t="s">
        <v>14</v>
      </c>
      <c r="L122" s="25" t="s">
        <v>124</v>
      </c>
      <c r="M122" s="1"/>
    </row>
    <row r="123" spans="2:13" x14ac:dyDescent="0.2">
      <c r="B123" s="25" t="s">
        <v>158</v>
      </c>
      <c r="C123" s="25" t="s">
        <v>159</v>
      </c>
      <c r="D123" s="25" t="s">
        <v>121</v>
      </c>
      <c r="E123" s="25" t="s">
        <v>71</v>
      </c>
      <c r="F123" s="25" t="s">
        <v>123</v>
      </c>
      <c r="G123" s="25" t="s">
        <v>12</v>
      </c>
      <c r="H123" s="26">
        <v>417838877</v>
      </c>
      <c r="I123" s="26">
        <v>417838877</v>
      </c>
      <c r="J123" s="25" t="s">
        <v>13</v>
      </c>
      <c r="K123" s="25" t="s">
        <v>14</v>
      </c>
      <c r="L123" s="25" t="s">
        <v>160</v>
      </c>
      <c r="M123" s="1"/>
    </row>
    <row r="124" spans="2:13" x14ac:dyDescent="0.2">
      <c r="B124" s="25" t="s">
        <v>161</v>
      </c>
      <c r="C124" s="25" t="s">
        <v>162</v>
      </c>
      <c r="D124" s="25" t="s">
        <v>9</v>
      </c>
      <c r="E124" s="25" t="s">
        <v>155</v>
      </c>
      <c r="F124" s="25" t="s">
        <v>163</v>
      </c>
      <c r="G124" s="25" t="s">
        <v>12</v>
      </c>
      <c r="H124" s="26">
        <v>480000000</v>
      </c>
      <c r="I124" s="26">
        <v>480000000</v>
      </c>
      <c r="J124" s="25" t="s">
        <v>13</v>
      </c>
      <c r="K124" s="25" t="s">
        <v>14</v>
      </c>
      <c r="L124" s="25" t="s">
        <v>164</v>
      </c>
      <c r="M124" s="1"/>
    </row>
    <row r="125" spans="2:13" x14ac:dyDescent="0.2">
      <c r="B125" s="25" t="s">
        <v>165</v>
      </c>
      <c r="C125" s="25" t="s">
        <v>166</v>
      </c>
      <c r="D125" s="25" t="s">
        <v>121</v>
      </c>
      <c r="E125" s="25" t="s">
        <v>10</v>
      </c>
      <c r="F125" s="25" t="s">
        <v>163</v>
      </c>
      <c r="G125" s="25" t="s">
        <v>12</v>
      </c>
      <c r="H125" s="26">
        <v>1970795455</v>
      </c>
      <c r="I125" s="26">
        <v>1970795455</v>
      </c>
      <c r="J125" s="25" t="s">
        <v>13</v>
      </c>
      <c r="K125" s="25" t="s">
        <v>14</v>
      </c>
      <c r="L125" s="25" t="s">
        <v>21</v>
      </c>
      <c r="M125" s="1"/>
    </row>
    <row r="126" spans="2:13" x14ac:dyDescent="0.2">
      <c r="B126" s="25" t="s">
        <v>165</v>
      </c>
      <c r="C126" s="25" t="s">
        <v>167</v>
      </c>
      <c r="D126" s="25" t="s">
        <v>121</v>
      </c>
      <c r="E126" s="25" t="s">
        <v>10</v>
      </c>
      <c r="F126" s="25" t="s">
        <v>163</v>
      </c>
      <c r="G126" s="25" t="s">
        <v>12</v>
      </c>
      <c r="H126" s="26">
        <v>15277427303</v>
      </c>
      <c r="I126" s="26">
        <v>15277427303</v>
      </c>
      <c r="J126" s="25" t="s">
        <v>13</v>
      </c>
      <c r="K126" s="25" t="s">
        <v>14</v>
      </c>
      <c r="L126" s="25" t="s">
        <v>21</v>
      </c>
      <c r="M126" s="1"/>
    </row>
    <row r="127" spans="2:13" x14ac:dyDescent="0.2">
      <c r="B127" s="25" t="s">
        <v>165</v>
      </c>
      <c r="C127" s="25" t="s">
        <v>168</v>
      </c>
      <c r="D127" s="25" t="s">
        <v>121</v>
      </c>
      <c r="E127" s="25" t="s">
        <v>10</v>
      </c>
      <c r="F127" s="25" t="s">
        <v>163</v>
      </c>
      <c r="G127" s="25" t="s">
        <v>12</v>
      </c>
      <c r="H127" s="26">
        <v>18181818182</v>
      </c>
      <c r="I127" s="26">
        <v>18181818182</v>
      </c>
      <c r="J127" s="25" t="s">
        <v>13</v>
      </c>
      <c r="K127" s="25" t="s">
        <v>14</v>
      </c>
      <c r="L127" s="25" t="s">
        <v>21</v>
      </c>
      <c r="M127" s="1"/>
    </row>
    <row r="128" spans="2:13" x14ac:dyDescent="0.2">
      <c r="B128" s="25" t="s">
        <v>165</v>
      </c>
      <c r="C128" s="25" t="s">
        <v>169</v>
      </c>
      <c r="D128" s="25" t="s">
        <v>121</v>
      </c>
      <c r="E128" s="25" t="s">
        <v>10</v>
      </c>
      <c r="F128" s="25" t="s">
        <v>163</v>
      </c>
      <c r="G128" s="25" t="s">
        <v>12</v>
      </c>
      <c r="H128" s="26">
        <v>6751327273</v>
      </c>
      <c r="I128" s="26">
        <v>6751327273</v>
      </c>
      <c r="J128" s="25" t="s">
        <v>13</v>
      </c>
      <c r="K128" s="25" t="s">
        <v>14</v>
      </c>
      <c r="L128" s="25" t="s">
        <v>21</v>
      </c>
      <c r="M128" s="1"/>
    </row>
    <row r="129" spans="2:13" x14ac:dyDescent="0.2">
      <c r="B129" s="25" t="s">
        <v>165</v>
      </c>
      <c r="C129" s="25" t="s">
        <v>170</v>
      </c>
      <c r="D129" s="25" t="s">
        <v>121</v>
      </c>
      <c r="E129" s="25" t="s">
        <v>10</v>
      </c>
      <c r="F129" s="25" t="s">
        <v>163</v>
      </c>
      <c r="G129" s="25" t="s">
        <v>12</v>
      </c>
      <c r="H129" s="26">
        <v>909090909</v>
      </c>
      <c r="I129" s="26">
        <v>909090909</v>
      </c>
      <c r="J129" s="25" t="s">
        <v>13</v>
      </c>
      <c r="K129" s="25" t="s">
        <v>14</v>
      </c>
      <c r="L129" s="25" t="s">
        <v>21</v>
      </c>
      <c r="M129" s="1"/>
    </row>
    <row r="130" spans="2:13" x14ac:dyDescent="0.2">
      <c r="B130" s="25" t="s">
        <v>165</v>
      </c>
      <c r="C130" s="25" t="s">
        <v>171</v>
      </c>
      <c r="D130" s="25" t="s">
        <v>121</v>
      </c>
      <c r="E130" s="25" t="s">
        <v>10</v>
      </c>
      <c r="F130" s="25" t="s">
        <v>163</v>
      </c>
      <c r="G130" s="25" t="s">
        <v>12</v>
      </c>
      <c r="H130" s="26">
        <v>9090909091</v>
      </c>
      <c r="I130" s="26">
        <v>9090909091</v>
      </c>
      <c r="J130" s="25" t="s">
        <v>13</v>
      </c>
      <c r="K130" s="25" t="s">
        <v>14</v>
      </c>
      <c r="L130" s="25" t="s">
        <v>21</v>
      </c>
      <c r="M130" s="1"/>
    </row>
    <row r="131" spans="2:13" x14ac:dyDescent="0.2">
      <c r="B131" s="25" t="s">
        <v>165</v>
      </c>
      <c r="C131" s="25" t="s">
        <v>172</v>
      </c>
      <c r="D131" s="25" t="s">
        <v>121</v>
      </c>
      <c r="E131" s="25" t="s">
        <v>73</v>
      </c>
      <c r="F131" s="25" t="s">
        <v>163</v>
      </c>
      <c r="G131" s="25" t="s">
        <v>12</v>
      </c>
      <c r="H131" s="26">
        <v>3294674523</v>
      </c>
      <c r="I131" s="26">
        <v>3294674523</v>
      </c>
      <c r="J131" s="25" t="s">
        <v>13</v>
      </c>
      <c r="K131" s="25" t="s">
        <v>14</v>
      </c>
      <c r="L131" s="25" t="s">
        <v>21</v>
      </c>
      <c r="M131" s="1"/>
    </row>
    <row r="132" spans="2:13" x14ac:dyDescent="0.2">
      <c r="B132" s="25" t="s">
        <v>173</v>
      </c>
      <c r="C132" s="25" t="s">
        <v>174</v>
      </c>
      <c r="D132" s="25" t="s">
        <v>175</v>
      </c>
      <c r="E132" s="25" t="s">
        <v>122</v>
      </c>
      <c r="F132" s="25" t="s">
        <v>163</v>
      </c>
      <c r="G132" s="25" t="s">
        <v>12</v>
      </c>
      <c r="H132" s="26">
        <v>208928664</v>
      </c>
      <c r="I132" s="26">
        <v>208928664</v>
      </c>
      <c r="J132" s="25" t="s">
        <v>13</v>
      </c>
      <c r="K132" s="25" t="s">
        <v>14</v>
      </c>
      <c r="L132" s="25" t="s">
        <v>176</v>
      </c>
      <c r="M132" s="1"/>
    </row>
    <row r="133" spans="2:13" x14ac:dyDescent="0.2">
      <c r="B133" s="25" t="s">
        <v>165</v>
      </c>
      <c r="C133" s="25" t="s">
        <v>177</v>
      </c>
      <c r="D133" s="25" t="s">
        <v>121</v>
      </c>
      <c r="E133" s="25" t="s">
        <v>68</v>
      </c>
      <c r="F133" s="25" t="s">
        <v>163</v>
      </c>
      <c r="G133" s="25" t="s">
        <v>12</v>
      </c>
      <c r="H133" s="26">
        <v>4885859549</v>
      </c>
      <c r="I133" s="26">
        <v>4885859549</v>
      </c>
      <c r="J133" s="25" t="s">
        <v>13</v>
      </c>
      <c r="K133" s="25" t="s">
        <v>14</v>
      </c>
      <c r="L133" s="25" t="s">
        <v>21</v>
      </c>
      <c r="M133" s="1"/>
    </row>
    <row r="134" spans="2:13" x14ac:dyDescent="0.2">
      <c r="B134" s="25" t="s">
        <v>165</v>
      </c>
      <c r="C134" s="25" t="s">
        <v>178</v>
      </c>
      <c r="D134" s="25" t="s">
        <v>121</v>
      </c>
      <c r="E134" s="25" t="s">
        <v>73</v>
      </c>
      <c r="F134" s="25" t="s">
        <v>163</v>
      </c>
      <c r="G134" s="25" t="s">
        <v>12</v>
      </c>
      <c r="H134" s="26">
        <v>1814829174</v>
      </c>
      <c r="I134" s="26">
        <v>1814829174</v>
      </c>
      <c r="J134" s="25" t="s">
        <v>13</v>
      </c>
      <c r="K134" s="25" t="s">
        <v>14</v>
      </c>
      <c r="L134" s="25" t="s">
        <v>21</v>
      </c>
      <c r="M134" s="1"/>
    </row>
    <row r="135" spans="2:13" x14ac:dyDescent="0.2">
      <c r="B135" s="25" t="s">
        <v>165</v>
      </c>
      <c r="C135" s="25" t="s">
        <v>179</v>
      </c>
      <c r="D135" s="25" t="s">
        <v>121</v>
      </c>
      <c r="E135" s="25" t="s">
        <v>68</v>
      </c>
      <c r="F135" s="25" t="s">
        <v>163</v>
      </c>
      <c r="G135" s="25" t="s">
        <v>12</v>
      </c>
      <c r="H135" s="26">
        <v>1995790484</v>
      </c>
      <c r="I135" s="26">
        <v>1995790484</v>
      </c>
      <c r="J135" s="25" t="s">
        <v>13</v>
      </c>
      <c r="K135" s="25" t="s">
        <v>14</v>
      </c>
      <c r="L135" s="25" t="s">
        <v>21</v>
      </c>
      <c r="M135" s="1"/>
    </row>
    <row r="136" spans="2:13" x14ac:dyDescent="0.2">
      <c r="B136" s="25" t="s">
        <v>19</v>
      </c>
      <c r="C136" s="25" t="s">
        <v>180</v>
      </c>
      <c r="D136" s="25" t="s">
        <v>121</v>
      </c>
      <c r="E136" s="25" t="s">
        <v>10</v>
      </c>
      <c r="F136" s="25" t="s">
        <v>163</v>
      </c>
      <c r="G136" s="25" t="s">
        <v>12</v>
      </c>
      <c r="H136" s="26">
        <v>1600000000</v>
      </c>
      <c r="I136" s="26">
        <v>1600000000</v>
      </c>
      <c r="J136" s="25" t="s">
        <v>13</v>
      </c>
      <c r="K136" s="25" t="s">
        <v>14</v>
      </c>
      <c r="L136" s="25" t="s">
        <v>21</v>
      </c>
      <c r="M136" s="1"/>
    </row>
    <row r="137" spans="2:13" x14ac:dyDescent="0.2">
      <c r="B137" s="25" t="s">
        <v>181</v>
      </c>
      <c r="C137" s="25" t="s">
        <v>182</v>
      </c>
      <c r="D137" s="25" t="s">
        <v>175</v>
      </c>
      <c r="E137" s="25" t="s">
        <v>24</v>
      </c>
      <c r="F137" s="25" t="s">
        <v>163</v>
      </c>
      <c r="G137" s="25" t="s">
        <v>12</v>
      </c>
      <c r="H137" s="26">
        <v>400000000</v>
      </c>
      <c r="I137" s="26">
        <v>400000000</v>
      </c>
      <c r="J137" s="25" t="s">
        <v>13</v>
      </c>
      <c r="K137" s="25" t="s">
        <v>14</v>
      </c>
      <c r="L137" s="25" t="s">
        <v>183</v>
      </c>
      <c r="M137" s="1"/>
    </row>
    <row r="138" spans="2:13" x14ac:dyDescent="0.2">
      <c r="B138" s="25" t="s">
        <v>184</v>
      </c>
      <c r="C138" s="25" t="s">
        <v>185</v>
      </c>
      <c r="D138" s="25" t="s">
        <v>175</v>
      </c>
      <c r="E138" s="25" t="s">
        <v>122</v>
      </c>
      <c r="F138" s="25" t="s">
        <v>163</v>
      </c>
      <c r="G138" s="25" t="s">
        <v>12</v>
      </c>
      <c r="H138" s="26">
        <v>710578156</v>
      </c>
      <c r="I138" s="26">
        <v>710578156</v>
      </c>
      <c r="J138" s="25" t="s">
        <v>13</v>
      </c>
      <c r="K138" s="25" t="s">
        <v>14</v>
      </c>
      <c r="L138" s="25" t="s">
        <v>186</v>
      </c>
      <c r="M138" s="1"/>
    </row>
    <row r="139" spans="2:13" x14ac:dyDescent="0.2">
      <c r="B139" s="25" t="s">
        <v>187</v>
      </c>
      <c r="C139" s="25" t="s">
        <v>188</v>
      </c>
      <c r="D139" s="25" t="s">
        <v>121</v>
      </c>
      <c r="E139" s="25" t="s">
        <v>10</v>
      </c>
      <c r="F139" s="25" t="s">
        <v>163</v>
      </c>
      <c r="G139" s="25" t="s">
        <v>12</v>
      </c>
      <c r="H139" s="26">
        <v>386916500</v>
      </c>
      <c r="I139" s="26">
        <v>386916500</v>
      </c>
      <c r="J139" s="25" t="s">
        <v>13</v>
      </c>
      <c r="K139" s="25" t="s">
        <v>14</v>
      </c>
      <c r="L139" s="25" t="s">
        <v>130</v>
      </c>
      <c r="M139" s="1"/>
    </row>
    <row r="140" spans="2:13" x14ac:dyDescent="0.2">
      <c r="B140" s="25" t="s">
        <v>189</v>
      </c>
      <c r="C140" s="25" t="s">
        <v>190</v>
      </c>
      <c r="D140" s="25" t="s">
        <v>121</v>
      </c>
      <c r="E140" s="25" t="s">
        <v>73</v>
      </c>
      <c r="F140" s="25" t="s">
        <v>191</v>
      </c>
      <c r="G140" s="25" t="s">
        <v>12</v>
      </c>
      <c r="H140" s="26">
        <v>395377500</v>
      </c>
      <c r="I140" s="26">
        <v>395377500</v>
      </c>
      <c r="J140" s="25" t="s">
        <v>13</v>
      </c>
      <c r="K140" s="25" t="s">
        <v>14</v>
      </c>
      <c r="L140" s="25" t="s">
        <v>21</v>
      </c>
      <c r="M140" s="1"/>
    </row>
    <row r="141" spans="2:13" x14ac:dyDescent="0.2">
      <c r="B141" s="25" t="s">
        <v>165</v>
      </c>
      <c r="C141" s="25" t="s">
        <v>192</v>
      </c>
      <c r="D141" s="25" t="s">
        <v>121</v>
      </c>
      <c r="E141" s="25" t="s">
        <v>10</v>
      </c>
      <c r="F141" s="25" t="s">
        <v>191</v>
      </c>
      <c r="G141" s="25" t="s">
        <v>12</v>
      </c>
      <c r="H141" s="26">
        <v>909090909</v>
      </c>
      <c r="I141" s="26">
        <v>909090909</v>
      </c>
      <c r="J141" s="25" t="s">
        <v>13</v>
      </c>
      <c r="K141" s="25" t="s">
        <v>14</v>
      </c>
      <c r="L141" s="25" t="s">
        <v>21</v>
      </c>
      <c r="M141" s="1"/>
    </row>
    <row r="142" spans="2:13" x14ac:dyDescent="0.2">
      <c r="B142" s="25" t="s">
        <v>165</v>
      </c>
      <c r="C142" s="25" t="s">
        <v>193</v>
      </c>
      <c r="D142" s="25" t="s">
        <v>121</v>
      </c>
      <c r="E142" s="25" t="s">
        <v>10</v>
      </c>
      <c r="F142" s="25" t="s">
        <v>191</v>
      </c>
      <c r="G142" s="25" t="s">
        <v>12</v>
      </c>
      <c r="H142" s="26">
        <v>90909091</v>
      </c>
      <c r="I142" s="26">
        <v>90909091</v>
      </c>
      <c r="J142" s="25" t="s">
        <v>13</v>
      </c>
      <c r="K142" s="25" t="s">
        <v>14</v>
      </c>
      <c r="L142" s="25" t="s">
        <v>21</v>
      </c>
      <c r="M142" s="1"/>
    </row>
    <row r="143" spans="2:13" x14ac:dyDescent="0.2">
      <c r="B143" s="25" t="s">
        <v>165</v>
      </c>
      <c r="C143" s="25" t="s">
        <v>194</v>
      </c>
      <c r="D143" s="25" t="s">
        <v>121</v>
      </c>
      <c r="E143" s="25" t="s">
        <v>10</v>
      </c>
      <c r="F143" s="25" t="s">
        <v>191</v>
      </c>
      <c r="G143" s="25" t="s">
        <v>12</v>
      </c>
      <c r="H143" s="26">
        <v>675132727</v>
      </c>
      <c r="I143" s="26">
        <v>675132727</v>
      </c>
      <c r="J143" s="25" t="s">
        <v>13</v>
      </c>
      <c r="K143" s="25" t="s">
        <v>14</v>
      </c>
      <c r="L143" s="25" t="s">
        <v>21</v>
      </c>
      <c r="M143" s="1"/>
    </row>
    <row r="144" spans="2:13" x14ac:dyDescent="0.2">
      <c r="B144" s="25" t="s">
        <v>165</v>
      </c>
      <c r="C144" s="25" t="s">
        <v>195</v>
      </c>
      <c r="D144" s="25" t="s">
        <v>121</v>
      </c>
      <c r="E144" s="25" t="s">
        <v>10</v>
      </c>
      <c r="F144" s="25" t="s">
        <v>191</v>
      </c>
      <c r="G144" s="25" t="s">
        <v>12</v>
      </c>
      <c r="H144" s="26">
        <v>1818181818</v>
      </c>
      <c r="I144" s="26">
        <v>1818181818</v>
      </c>
      <c r="J144" s="25" t="s">
        <v>13</v>
      </c>
      <c r="K144" s="25" t="s">
        <v>14</v>
      </c>
      <c r="L144" s="25" t="s">
        <v>21</v>
      </c>
      <c r="M144" s="1"/>
    </row>
    <row r="145" spans="2:13" x14ac:dyDescent="0.2">
      <c r="B145" s="25" t="s">
        <v>165</v>
      </c>
      <c r="C145" s="25" t="s">
        <v>196</v>
      </c>
      <c r="D145" s="25" t="s">
        <v>121</v>
      </c>
      <c r="E145" s="25" t="s">
        <v>10</v>
      </c>
      <c r="F145" s="25" t="s">
        <v>191</v>
      </c>
      <c r="G145" s="25" t="s">
        <v>12</v>
      </c>
      <c r="H145" s="26">
        <v>750000000</v>
      </c>
      <c r="I145" s="26">
        <v>750000000</v>
      </c>
      <c r="J145" s="25" t="s">
        <v>13</v>
      </c>
      <c r="K145" s="25" t="s">
        <v>14</v>
      </c>
      <c r="L145" s="25" t="s">
        <v>21</v>
      </c>
      <c r="M145" s="1"/>
    </row>
    <row r="146" spans="2:13" x14ac:dyDescent="0.2">
      <c r="B146" s="25" t="s">
        <v>165</v>
      </c>
      <c r="C146" s="25" t="s">
        <v>197</v>
      </c>
      <c r="D146" s="25" t="s">
        <v>121</v>
      </c>
      <c r="E146" s="25" t="s">
        <v>10</v>
      </c>
      <c r="F146" s="25" t="s">
        <v>191</v>
      </c>
      <c r="G146" s="25" t="s">
        <v>12</v>
      </c>
      <c r="H146" s="26">
        <v>1527742730</v>
      </c>
      <c r="I146" s="26">
        <v>1527742730</v>
      </c>
      <c r="J146" s="25" t="s">
        <v>13</v>
      </c>
      <c r="K146" s="25" t="s">
        <v>14</v>
      </c>
      <c r="L146" s="25" t="s">
        <v>21</v>
      </c>
      <c r="M146" s="1"/>
    </row>
    <row r="147" spans="2:13" x14ac:dyDescent="0.2">
      <c r="B147" s="25" t="s">
        <v>165</v>
      </c>
      <c r="C147" s="25" t="s">
        <v>198</v>
      </c>
      <c r="D147" s="25" t="s">
        <v>121</v>
      </c>
      <c r="E147" s="25" t="s">
        <v>10</v>
      </c>
      <c r="F147" s="25" t="s">
        <v>191</v>
      </c>
      <c r="G147" s="25" t="s">
        <v>12</v>
      </c>
      <c r="H147" s="26">
        <v>197079545</v>
      </c>
      <c r="I147" s="26">
        <v>197079545</v>
      </c>
      <c r="J147" s="25" t="s">
        <v>13</v>
      </c>
      <c r="K147" s="25" t="s">
        <v>14</v>
      </c>
      <c r="L147" s="25" t="s">
        <v>21</v>
      </c>
      <c r="M147" s="1"/>
    </row>
    <row r="148" spans="2:13" x14ac:dyDescent="0.2">
      <c r="B148" s="25" t="s">
        <v>19</v>
      </c>
      <c r="C148" s="25" t="s">
        <v>199</v>
      </c>
      <c r="D148" s="25" t="s">
        <v>149</v>
      </c>
      <c r="E148" s="25" t="s">
        <v>133</v>
      </c>
      <c r="F148" s="25" t="s">
        <v>191</v>
      </c>
      <c r="G148" s="25" t="s">
        <v>12</v>
      </c>
      <c r="H148" s="26">
        <v>3000000000</v>
      </c>
      <c r="I148" s="26">
        <v>3000000000</v>
      </c>
      <c r="J148" s="25" t="s">
        <v>13</v>
      </c>
      <c r="K148" s="25" t="s">
        <v>14</v>
      </c>
      <c r="L148" s="25" t="s">
        <v>21</v>
      </c>
      <c r="M148" s="1"/>
    </row>
    <row r="149" spans="2:13" x14ac:dyDescent="0.2">
      <c r="B149" s="25" t="s">
        <v>200</v>
      </c>
      <c r="C149" s="25" t="s">
        <v>201</v>
      </c>
      <c r="D149" s="25" t="s">
        <v>9</v>
      </c>
      <c r="E149" s="25" t="s">
        <v>24</v>
      </c>
      <c r="F149" s="25" t="s">
        <v>191</v>
      </c>
      <c r="G149" s="25" t="s">
        <v>12</v>
      </c>
      <c r="H149" s="26">
        <v>395826283</v>
      </c>
      <c r="I149" s="26">
        <v>395826283</v>
      </c>
      <c r="J149" s="25" t="s">
        <v>13</v>
      </c>
      <c r="K149" s="25" t="s">
        <v>14</v>
      </c>
      <c r="L149" s="25" t="s">
        <v>21</v>
      </c>
      <c r="M149" s="1"/>
    </row>
    <row r="150" spans="2:13" x14ac:dyDescent="0.2">
      <c r="B150" s="25" t="s">
        <v>189</v>
      </c>
      <c r="C150" s="25" t="s">
        <v>202</v>
      </c>
      <c r="D150" s="25" t="s">
        <v>121</v>
      </c>
      <c r="E150" s="25" t="s">
        <v>68</v>
      </c>
      <c r="F150" s="25" t="s">
        <v>191</v>
      </c>
      <c r="G150" s="25" t="s">
        <v>12</v>
      </c>
      <c r="H150" s="26">
        <v>346369050</v>
      </c>
      <c r="I150" s="26">
        <v>346369050</v>
      </c>
      <c r="J150" s="25" t="s">
        <v>13</v>
      </c>
      <c r="K150" s="25" t="s">
        <v>14</v>
      </c>
      <c r="L150" s="25" t="s">
        <v>21</v>
      </c>
      <c r="M150" s="1"/>
    </row>
    <row r="151" spans="2:13" x14ac:dyDescent="0.2">
      <c r="B151" s="25" t="s">
        <v>189</v>
      </c>
      <c r="C151" s="25" t="s">
        <v>203</v>
      </c>
      <c r="D151" s="25" t="s">
        <v>121</v>
      </c>
      <c r="E151" s="25" t="s">
        <v>73</v>
      </c>
      <c r="F151" s="25" t="s">
        <v>191</v>
      </c>
      <c r="G151" s="25" t="s">
        <v>12</v>
      </c>
      <c r="H151" s="26">
        <v>314963250</v>
      </c>
      <c r="I151" s="26">
        <v>314963250</v>
      </c>
      <c r="J151" s="25" t="s">
        <v>13</v>
      </c>
      <c r="K151" s="25" t="s">
        <v>14</v>
      </c>
      <c r="L151" s="25" t="s">
        <v>21</v>
      </c>
      <c r="M151" s="1"/>
    </row>
    <row r="152" spans="2:13" x14ac:dyDescent="0.2">
      <c r="B152" s="25" t="s">
        <v>189</v>
      </c>
      <c r="C152" s="25" t="s">
        <v>204</v>
      </c>
      <c r="D152" s="25" t="s">
        <v>121</v>
      </c>
      <c r="E152" s="25" t="s">
        <v>68</v>
      </c>
      <c r="F152" s="25" t="s">
        <v>191</v>
      </c>
      <c r="G152" s="25" t="s">
        <v>12</v>
      </c>
      <c r="H152" s="26">
        <v>586327699</v>
      </c>
      <c r="I152" s="26">
        <v>586327699</v>
      </c>
      <c r="J152" s="25" t="s">
        <v>13</v>
      </c>
      <c r="K152" s="25" t="s">
        <v>14</v>
      </c>
      <c r="L152" s="25" t="s">
        <v>21</v>
      </c>
      <c r="M152" s="1"/>
    </row>
    <row r="153" spans="2:13" x14ac:dyDescent="0.2">
      <c r="B153" s="25" t="s">
        <v>19</v>
      </c>
      <c r="C153" s="25" t="s">
        <v>205</v>
      </c>
      <c r="D153" s="25" t="s">
        <v>121</v>
      </c>
      <c r="E153" s="25" t="s">
        <v>10</v>
      </c>
      <c r="F153" s="25" t="s">
        <v>206</v>
      </c>
      <c r="G153" s="25" t="s">
        <v>12</v>
      </c>
      <c r="H153" s="26">
        <v>36000000</v>
      </c>
      <c r="I153" s="26">
        <v>36000000</v>
      </c>
      <c r="J153" s="25" t="s">
        <v>13</v>
      </c>
      <c r="K153" s="25" t="s">
        <v>14</v>
      </c>
      <c r="L153" s="25" t="s">
        <v>21</v>
      </c>
      <c r="M153" s="1"/>
    </row>
    <row r="154" spans="2:13" x14ac:dyDescent="0.2">
      <c r="B154" s="25" t="s">
        <v>207</v>
      </c>
      <c r="C154" s="25" t="s">
        <v>208</v>
      </c>
      <c r="D154" s="25" t="s">
        <v>149</v>
      </c>
      <c r="E154" s="25" t="s">
        <v>10</v>
      </c>
      <c r="F154" s="25" t="s">
        <v>206</v>
      </c>
      <c r="G154" s="25" t="s">
        <v>12</v>
      </c>
      <c r="H154" s="26">
        <v>225850578</v>
      </c>
      <c r="I154" s="26">
        <v>225850578</v>
      </c>
      <c r="J154" s="25" t="s">
        <v>13</v>
      </c>
      <c r="K154" s="25" t="s">
        <v>14</v>
      </c>
      <c r="L154" s="25" t="s">
        <v>130</v>
      </c>
      <c r="M154" s="1"/>
    </row>
    <row r="155" spans="2:13" x14ac:dyDescent="0.2">
      <c r="B155" s="25" t="s">
        <v>209</v>
      </c>
      <c r="C155" s="25" t="s">
        <v>210</v>
      </c>
      <c r="D155" s="25" t="s">
        <v>149</v>
      </c>
      <c r="E155" s="25" t="s">
        <v>10</v>
      </c>
      <c r="F155" s="25" t="s">
        <v>206</v>
      </c>
      <c r="G155" s="25" t="s">
        <v>12</v>
      </c>
      <c r="H155" s="26">
        <v>293380000</v>
      </c>
      <c r="I155" s="26">
        <v>293380000</v>
      </c>
      <c r="J155" s="25" t="s">
        <v>13</v>
      </c>
      <c r="K155" s="25" t="s">
        <v>14</v>
      </c>
      <c r="L155" s="25" t="s">
        <v>137</v>
      </c>
      <c r="M155" s="1"/>
    </row>
    <row r="156" spans="2:13" x14ac:dyDescent="0.2">
      <c r="B156" s="25" t="s">
        <v>211</v>
      </c>
      <c r="C156" s="25" t="s">
        <v>212</v>
      </c>
      <c r="D156" s="25" t="s">
        <v>9</v>
      </c>
      <c r="E156" s="25" t="s">
        <v>155</v>
      </c>
      <c r="F156" s="25" t="s">
        <v>206</v>
      </c>
      <c r="G156" s="25" t="s">
        <v>12</v>
      </c>
      <c r="H156" s="26">
        <v>48912036</v>
      </c>
      <c r="I156" s="26">
        <v>48912036</v>
      </c>
      <c r="J156" s="25" t="s">
        <v>13</v>
      </c>
      <c r="K156" s="25" t="s">
        <v>14</v>
      </c>
      <c r="L156" s="25" t="s">
        <v>164</v>
      </c>
      <c r="M156" s="1"/>
    </row>
    <row r="157" spans="2:13" x14ac:dyDescent="0.2">
      <c r="B157" s="25" t="s">
        <v>213</v>
      </c>
      <c r="C157" s="25" t="s">
        <v>214</v>
      </c>
      <c r="D157" s="25" t="s">
        <v>9</v>
      </c>
      <c r="E157" s="25" t="s">
        <v>24</v>
      </c>
      <c r="F157" s="25" t="s">
        <v>206</v>
      </c>
      <c r="G157" s="25" t="s">
        <v>12</v>
      </c>
      <c r="H157" s="26">
        <v>269600000</v>
      </c>
      <c r="I157" s="26">
        <v>269600000</v>
      </c>
      <c r="J157" s="25" t="s">
        <v>13</v>
      </c>
      <c r="K157" s="25" t="s">
        <v>14</v>
      </c>
      <c r="L157" s="25" t="s">
        <v>183</v>
      </c>
      <c r="M157" s="1"/>
    </row>
    <row r="158" spans="2:13" x14ac:dyDescent="0.2">
      <c r="B158" s="25" t="s">
        <v>156</v>
      </c>
      <c r="C158" s="25" t="s">
        <v>215</v>
      </c>
      <c r="D158" s="25" t="s">
        <v>129</v>
      </c>
      <c r="E158" s="25" t="s">
        <v>68</v>
      </c>
      <c r="F158" s="25" t="s">
        <v>206</v>
      </c>
      <c r="G158" s="25" t="s">
        <v>12</v>
      </c>
      <c r="H158" s="26">
        <v>65000000</v>
      </c>
      <c r="I158" s="26">
        <v>65000000</v>
      </c>
      <c r="J158" s="25" t="s">
        <v>13</v>
      </c>
      <c r="K158" s="25" t="s">
        <v>14</v>
      </c>
      <c r="L158" s="25" t="s">
        <v>124</v>
      </c>
      <c r="M158" s="1"/>
    </row>
    <row r="159" spans="2:13" x14ac:dyDescent="0.2">
      <c r="B159" s="25" t="s">
        <v>216</v>
      </c>
      <c r="C159" s="25" t="s">
        <v>217</v>
      </c>
      <c r="D159" s="25" t="s">
        <v>175</v>
      </c>
      <c r="E159" s="25" t="s">
        <v>155</v>
      </c>
      <c r="F159" s="25" t="s">
        <v>218</v>
      </c>
      <c r="G159" s="25" t="s">
        <v>12</v>
      </c>
      <c r="H159" s="26">
        <v>134516620</v>
      </c>
      <c r="I159" s="26">
        <v>134516620</v>
      </c>
      <c r="J159" s="25" t="s">
        <v>13</v>
      </c>
      <c r="K159" s="25" t="s">
        <v>14</v>
      </c>
      <c r="L159" s="25" t="s">
        <v>164</v>
      </c>
      <c r="M159" s="1"/>
    </row>
    <row r="160" spans="2:13" x14ac:dyDescent="0.2">
      <c r="B160" s="25" t="s">
        <v>219</v>
      </c>
      <c r="C160" s="25" t="s">
        <v>220</v>
      </c>
      <c r="D160" s="25" t="s">
        <v>121</v>
      </c>
      <c r="E160" s="25" t="s">
        <v>68</v>
      </c>
      <c r="F160" s="25" t="s">
        <v>218</v>
      </c>
      <c r="G160" s="25" t="s">
        <v>12</v>
      </c>
      <c r="H160" s="26">
        <v>2116800000</v>
      </c>
      <c r="I160" s="26">
        <v>2116800000</v>
      </c>
      <c r="J160" s="25" t="s">
        <v>13</v>
      </c>
      <c r="K160" s="25" t="s">
        <v>14</v>
      </c>
      <c r="L160" s="25" t="s">
        <v>21</v>
      </c>
      <c r="M160" s="1"/>
    </row>
    <row r="161" spans="2:13" x14ac:dyDescent="0.2">
      <c r="B161" s="25" t="s">
        <v>221</v>
      </c>
      <c r="C161" s="25" t="s">
        <v>222</v>
      </c>
      <c r="D161" s="25" t="s">
        <v>175</v>
      </c>
      <c r="E161" s="25" t="s">
        <v>133</v>
      </c>
      <c r="F161" s="25" t="s">
        <v>218</v>
      </c>
      <c r="G161" s="25" t="s">
        <v>12</v>
      </c>
      <c r="H161" s="26">
        <v>1200000000</v>
      </c>
      <c r="I161" s="26">
        <v>1200000000</v>
      </c>
      <c r="J161" s="25" t="s">
        <v>13</v>
      </c>
      <c r="K161" s="25" t="s">
        <v>14</v>
      </c>
      <c r="L161" s="25" t="s">
        <v>21</v>
      </c>
      <c r="M161" s="1"/>
    </row>
    <row r="162" spans="2:13" x14ac:dyDescent="0.2">
      <c r="B162" s="25" t="s">
        <v>19</v>
      </c>
      <c r="C162" s="25" t="s">
        <v>223</v>
      </c>
      <c r="D162" s="25" t="s">
        <v>121</v>
      </c>
      <c r="E162" s="25" t="s">
        <v>10</v>
      </c>
      <c r="F162" s="25" t="s">
        <v>224</v>
      </c>
      <c r="G162" s="25" t="s">
        <v>12</v>
      </c>
      <c r="H162" s="26">
        <v>9848068</v>
      </c>
      <c r="I162" s="26">
        <v>9848068</v>
      </c>
      <c r="J162" s="25" t="s">
        <v>13</v>
      </c>
      <c r="K162" s="25" t="s">
        <v>14</v>
      </c>
      <c r="L162" s="25" t="s">
        <v>21</v>
      </c>
      <c r="M162" s="1"/>
    </row>
    <row r="163" spans="2:13" x14ac:dyDescent="0.2">
      <c r="B163" s="25" t="s">
        <v>225</v>
      </c>
      <c r="C163" s="25" t="s">
        <v>226</v>
      </c>
      <c r="D163" s="25" t="s">
        <v>175</v>
      </c>
      <c r="E163" s="25" t="s">
        <v>71</v>
      </c>
      <c r="F163" s="25" t="s">
        <v>224</v>
      </c>
      <c r="G163" s="25" t="s">
        <v>12</v>
      </c>
      <c r="H163" s="26">
        <v>35030000</v>
      </c>
      <c r="I163" s="26">
        <v>35030000</v>
      </c>
      <c r="J163" s="25" t="s">
        <v>13</v>
      </c>
      <c r="K163" s="25" t="s">
        <v>14</v>
      </c>
      <c r="L163" s="25" t="s">
        <v>134</v>
      </c>
      <c r="M163" s="1"/>
    </row>
    <row r="164" spans="2:13" x14ac:dyDescent="0.2">
      <c r="B164" s="25" t="s">
        <v>227</v>
      </c>
      <c r="C164" s="25" t="s">
        <v>228</v>
      </c>
      <c r="D164" s="25" t="s">
        <v>175</v>
      </c>
      <c r="E164" s="25" t="s">
        <v>87</v>
      </c>
      <c r="F164" s="25" t="s">
        <v>224</v>
      </c>
      <c r="G164" s="25" t="s">
        <v>12</v>
      </c>
      <c r="H164" s="26">
        <v>17735392</v>
      </c>
      <c r="I164" s="26">
        <v>17735392</v>
      </c>
      <c r="J164" s="25" t="s">
        <v>13</v>
      </c>
      <c r="K164" s="25" t="s">
        <v>14</v>
      </c>
      <c r="L164" s="25" t="s">
        <v>130</v>
      </c>
      <c r="M164" s="1"/>
    </row>
    <row r="165" spans="2:13" x14ac:dyDescent="0.2">
      <c r="B165" s="25" t="s">
        <v>229</v>
      </c>
      <c r="C165" s="25" t="s">
        <v>230</v>
      </c>
      <c r="D165" s="25" t="s">
        <v>175</v>
      </c>
      <c r="E165" s="25" t="s">
        <v>73</v>
      </c>
      <c r="F165" s="25" t="s">
        <v>224</v>
      </c>
      <c r="G165" s="25" t="s">
        <v>12</v>
      </c>
      <c r="H165" s="26">
        <v>25000000</v>
      </c>
      <c r="I165" s="26">
        <v>25000000</v>
      </c>
      <c r="J165" s="25" t="s">
        <v>13</v>
      </c>
      <c r="K165" s="25" t="s">
        <v>14</v>
      </c>
      <c r="L165" s="25" t="s">
        <v>124</v>
      </c>
      <c r="M165" s="1"/>
    </row>
    <row r="166" spans="2:13" x14ac:dyDescent="0.2">
      <c r="B166" s="25" t="s">
        <v>231</v>
      </c>
      <c r="C166" s="25" t="s">
        <v>232</v>
      </c>
      <c r="D166" s="25" t="s">
        <v>121</v>
      </c>
      <c r="E166" s="25" t="s">
        <v>10</v>
      </c>
      <c r="F166" s="25" t="s">
        <v>224</v>
      </c>
      <c r="G166" s="25" t="s">
        <v>12</v>
      </c>
      <c r="H166" s="26">
        <v>6000000</v>
      </c>
      <c r="I166" s="26">
        <v>6000000</v>
      </c>
      <c r="J166" s="25" t="s">
        <v>13</v>
      </c>
      <c r="K166" s="25" t="s">
        <v>14</v>
      </c>
      <c r="L166" s="25" t="s">
        <v>124</v>
      </c>
      <c r="M166" s="1"/>
    </row>
    <row r="167" spans="2:13" x14ac:dyDescent="0.2">
      <c r="B167" s="25" t="s">
        <v>233</v>
      </c>
      <c r="C167" s="25" t="s">
        <v>234</v>
      </c>
      <c r="D167" s="25" t="s">
        <v>121</v>
      </c>
      <c r="E167" s="25" t="s">
        <v>10</v>
      </c>
      <c r="F167" s="25" t="s">
        <v>224</v>
      </c>
      <c r="G167" s="25" t="s">
        <v>12</v>
      </c>
      <c r="H167" s="26">
        <v>35000000</v>
      </c>
      <c r="I167" s="26">
        <v>35000000</v>
      </c>
      <c r="J167" s="25" t="s">
        <v>13</v>
      </c>
      <c r="K167" s="25" t="s">
        <v>14</v>
      </c>
      <c r="L167" s="25" t="s">
        <v>124</v>
      </c>
      <c r="M167" s="1"/>
    </row>
    <row r="168" spans="2:13" x14ac:dyDescent="0.2">
      <c r="B168" s="25" t="s">
        <v>235</v>
      </c>
      <c r="C168" s="25" t="s">
        <v>236</v>
      </c>
      <c r="D168" s="25" t="s">
        <v>149</v>
      </c>
      <c r="E168" s="25" t="s">
        <v>133</v>
      </c>
      <c r="F168" s="25" t="s">
        <v>224</v>
      </c>
      <c r="G168" s="25" t="s">
        <v>12</v>
      </c>
      <c r="H168" s="26">
        <v>35155890</v>
      </c>
      <c r="I168" s="26">
        <v>35155890</v>
      </c>
      <c r="J168" s="25" t="s">
        <v>13</v>
      </c>
      <c r="K168" s="25" t="s">
        <v>14</v>
      </c>
      <c r="L168" s="25" t="s">
        <v>124</v>
      </c>
      <c r="M168" s="1"/>
    </row>
    <row r="169" spans="2:13" x14ac:dyDescent="0.2">
      <c r="B169" s="25" t="s">
        <v>237</v>
      </c>
      <c r="C169" s="25" t="s">
        <v>238</v>
      </c>
      <c r="D169" s="25" t="s">
        <v>149</v>
      </c>
      <c r="E169" s="25" t="s">
        <v>133</v>
      </c>
      <c r="F169" s="25" t="s">
        <v>224</v>
      </c>
      <c r="G169" s="25" t="s">
        <v>12</v>
      </c>
      <c r="H169" s="26">
        <v>35155890</v>
      </c>
      <c r="I169" s="26">
        <v>35155890</v>
      </c>
      <c r="J169" s="25" t="s">
        <v>13</v>
      </c>
      <c r="K169" s="25" t="s">
        <v>14</v>
      </c>
      <c r="L169" s="25" t="s">
        <v>124</v>
      </c>
      <c r="M169" s="1"/>
    </row>
    <row r="170" spans="2:13" x14ac:dyDescent="0.2">
      <c r="B170" s="25" t="s">
        <v>239</v>
      </c>
      <c r="C170" s="25" t="s">
        <v>240</v>
      </c>
      <c r="D170" s="25" t="s">
        <v>149</v>
      </c>
      <c r="E170" s="25" t="s">
        <v>133</v>
      </c>
      <c r="F170" s="25" t="s">
        <v>224</v>
      </c>
      <c r="G170" s="25" t="s">
        <v>12</v>
      </c>
      <c r="H170" s="26">
        <v>10000000</v>
      </c>
      <c r="I170" s="26">
        <v>10000000</v>
      </c>
      <c r="J170" s="25" t="s">
        <v>13</v>
      </c>
      <c r="K170" s="25" t="s">
        <v>14</v>
      </c>
      <c r="L170" s="25" t="s">
        <v>130</v>
      </c>
      <c r="M170" s="1"/>
    </row>
    <row r="171" spans="2:13" x14ac:dyDescent="0.2">
      <c r="B171" s="25" t="s">
        <v>241</v>
      </c>
      <c r="C171" s="25" t="s">
        <v>242</v>
      </c>
      <c r="D171" s="25" t="s">
        <v>175</v>
      </c>
      <c r="E171" s="25" t="s">
        <v>87</v>
      </c>
      <c r="F171" s="25" t="s">
        <v>224</v>
      </c>
      <c r="G171" s="25" t="s">
        <v>12</v>
      </c>
      <c r="H171" s="26">
        <v>15000000</v>
      </c>
      <c r="I171" s="26">
        <v>15000000</v>
      </c>
      <c r="J171" s="25" t="s">
        <v>13</v>
      </c>
      <c r="K171" s="25" t="s">
        <v>14</v>
      </c>
      <c r="L171" s="25" t="s">
        <v>243</v>
      </c>
      <c r="M171" s="1"/>
    </row>
    <row r="172" spans="2:13" x14ac:dyDescent="0.2">
      <c r="B172" s="25" t="s">
        <v>241</v>
      </c>
      <c r="C172" s="25" t="s">
        <v>244</v>
      </c>
      <c r="D172" s="25" t="s">
        <v>149</v>
      </c>
      <c r="E172" s="25" t="s">
        <v>71</v>
      </c>
      <c r="F172" s="25" t="s">
        <v>11</v>
      </c>
      <c r="G172" s="25" t="s">
        <v>12</v>
      </c>
      <c r="H172" s="26">
        <v>15000000</v>
      </c>
      <c r="I172" s="26">
        <v>15000000</v>
      </c>
      <c r="J172" s="25" t="s">
        <v>13</v>
      </c>
      <c r="K172" s="25" t="s">
        <v>14</v>
      </c>
      <c r="L172" s="25" t="s">
        <v>243</v>
      </c>
      <c r="M172" s="1"/>
    </row>
    <row r="173" spans="2:13" x14ac:dyDescent="0.2">
      <c r="B173" s="25" t="s">
        <v>7</v>
      </c>
      <c r="C173" s="25" t="s">
        <v>245</v>
      </c>
      <c r="D173" s="25" t="s">
        <v>9</v>
      </c>
      <c r="E173" s="25" t="s">
        <v>71</v>
      </c>
      <c r="F173" s="25" t="s">
        <v>11</v>
      </c>
      <c r="G173" s="25" t="s">
        <v>12</v>
      </c>
      <c r="H173" s="26">
        <v>20000000</v>
      </c>
      <c r="I173" s="26">
        <v>20000000</v>
      </c>
      <c r="J173" s="25" t="s">
        <v>13</v>
      </c>
      <c r="K173" s="25" t="s">
        <v>14</v>
      </c>
      <c r="L173" s="25" t="s">
        <v>243</v>
      </c>
      <c r="M173" s="1"/>
    </row>
    <row r="174" spans="2:13" x14ac:dyDescent="0.2">
      <c r="B174" s="25" t="s">
        <v>7</v>
      </c>
      <c r="C174" s="25" t="s">
        <v>246</v>
      </c>
      <c r="D174" s="25" t="s">
        <v>121</v>
      </c>
      <c r="E174" s="25" t="s">
        <v>71</v>
      </c>
      <c r="F174" s="25" t="s">
        <v>11</v>
      </c>
      <c r="G174" s="25" t="s">
        <v>12</v>
      </c>
      <c r="H174" s="26">
        <v>82000000</v>
      </c>
      <c r="I174" s="26">
        <v>82000000</v>
      </c>
      <c r="J174" s="25" t="s">
        <v>13</v>
      </c>
      <c r="K174" s="25" t="s">
        <v>14</v>
      </c>
      <c r="L174" s="25" t="s">
        <v>243</v>
      </c>
      <c r="M174" s="1"/>
    </row>
    <row r="175" spans="2:13" x14ac:dyDescent="0.2">
      <c r="B175" s="25" t="s">
        <v>19</v>
      </c>
      <c r="C175" s="25" t="s">
        <v>247</v>
      </c>
      <c r="D175" s="25" t="s">
        <v>9</v>
      </c>
      <c r="E175" s="25" t="s">
        <v>24</v>
      </c>
      <c r="F175" s="25" t="s">
        <v>11</v>
      </c>
      <c r="G175" s="25" t="s">
        <v>12</v>
      </c>
      <c r="H175" s="26">
        <v>104040000</v>
      </c>
      <c r="I175" s="26">
        <v>104040000</v>
      </c>
      <c r="J175" s="25" t="s">
        <v>13</v>
      </c>
      <c r="K175" s="25" t="s">
        <v>14</v>
      </c>
      <c r="L175" s="25" t="s">
        <v>248</v>
      </c>
      <c r="M175" s="1"/>
    </row>
    <row r="176" spans="2:13" x14ac:dyDescent="0.2">
      <c r="B176" s="25" t="s">
        <v>7</v>
      </c>
      <c r="C176" s="25" t="s">
        <v>249</v>
      </c>
      <c r="D176" s="25" t="s">
        <v>9</v>
      </c>
      <c r="E176" s="25" t="s">
        <v>10</v>
      </c>
      <c r="F176" s="25" t="s">
        <v>11</v>
      </c>
      <c r="G176" s="25" t="s">
        <v>12</v>
      </c>
      <c r="H176" s="26">
        <v>28142400</v>
      </c>
      <c r="I176" s="26">
        <v>28142400</v>
      </c>
      <c r="J176" s="25" t="s">
        <v>13</v>
      </c>
      <c r="K176" s="25" t="s">
        <v>14</v>
      </c>
      <c r="L176" s="25" t="s">
        <v>94</v>
      </c>
      <c r="M176" s="1"/>
    </row>
    <row r="177" spans="2:13" x14ac:dyDescent="0.2">
      <c r="B177" s="25" t="s">
        <v>7</v>
      </c>
      <c r="C177" s="25" t="s">
        <v>250</v>
      </c>
      <c r="D177" s="25" t="s">
        <v>9</v>
      </c>
      <c r="E177" s="25" t="s">
        <v>10</v>
      </c>
      <c r="F177" s="25" t="s">
        <v>11</v>
      </c>
      <c r="G177" s="25" t="s">
        <v>12</v>
      </c>
      <c r="H177" s="26">
        <v>37954800</v>
      </c>
      <c r="I177" s="26">
        <v>37954800</v>
      </c>
      <c r="J177" s="25" t="s">
        <v>13</v>
      </c>
      <c r="K177" s="25" t="s">
        <v>14</v>
      </c>
      <c r="L177" s="25" t="s">
        <v>94</v>
      </c>
      <c r="M177" s="1"/>
    </row>
    <row r="178" spans="2:13" x14ac:dyDescent="0.2">
      <c r="B178" s="25" t="s">
        <v>7</v>
      </c>
      <c r="C178" s="25" t="s">
        <v>251</v>
      </c>
      <c r="D178" s="25" t="s">
        <v>9</v>
      </c>
      <c r="E178" s="25" t="s">
        <v>71</v>
      </c>
      <c r="F178" s="25" t="s">
        <v>11</v>
      </c>
      <c r="G178" s="25" t="s">
        <v>12</v>
      </c>
      <c r="H178" s="26">
        <v>38688000</v>
      </c>
      <c r="I178" s="26">
        <v>38688000</v>
      </c>
      <c r="J178" s="25" t="s">
        <v>13</v>
      </c>
      <c r="K178" s="25" t="s">
        <v>14</v>
      </c>
      <c r="L178" s="25" t="s">
        <v>94</v>
      </c>
      <c r="M178" s="1"/>
    </row>
    <row r="179" spans="2:13" x14ac:dyDescent="0.2">
      <c r="B179" s="25" t="s">
        <v>19</v>
      </c>
      <c r="C179" s="25" t="s">
        <v>252</v>
      </c>
      <c r="D179" s="25" t="s">
        <v>9</v>
      </c>
      <c r="E179" s="25" t="s">
        <v>10</v>
      </c>
      <c r="F179" s="25" t="s">
        <v>11</v>
      </c>
      <c r="G179" s="25" t="s">
        <v>12</v>
      </c>
      <c r="H179" s="26">
        <v>46144800</v>
      </c>
      <c r="I179" s="26">
        <v>46144800</v>
      </c>
      <c r="J179" s="25" t="s">
        <v>13</v>
      </c>
      <c r="K179" s="25" t="s">
        <v>14</v>
      </c>
      <c r="L179" s="25" t="s">
        <v>21</v>
      </c>
      <c r="M179" s="1"/>
    </row>
    <row r="180" spans="2:13" x14ac:dyDescent="0.2">
      <c r="B180" s="25" t="s">
        <v>7</v>
      </c>
      <c r="C180" s="25" t="s">
        <v>253</v>
      </c>
      <c r="D180" s="25" t="s">
        <v>9</v>
      </c>
      <c r="E180" s="25" t="s">
        <v>10</v>
      </c>
      <c r="F180" s="25" t="s">
        <v>11</v>
      </c>
      <c r="G180" s="25" t="s">
        <v>12</v>
      </c>
      <c r="H180" s="26">
        <v>37954800</v>
      </c>
      <c r="I180" s="26">
        <v>37954800</v>
      </c>
      <c r="J180" s="25" t="s">
        <v>13</v>
      </c>
      <c r="K180" s="25" t="s">
        <v>14</v>
      </c>
      <c r="L180" s="25" t="s">
        <v>94</v>
      </c>
      <c r="M180" s="1"/>
    </row>
    <row r="181" spans="2:13" x14ac:dyDescent="0.2">
      <c r="B181" s="25" t="s">
        <v>7</v>
      </c>
      <c r="C181" s="25" t="s">
        <v>254</v>
      </c>
      <c r="D181" s="25" t="s">
        <v>9</v>
      </c>
      <c r="E181" s="25" t="s">
        <v>10</v>
      </c>
      <c r="F181" s="25" t="s">
        <v>11</v>
      </c>
      <c r="G181" s="25" t="s">
        <v>12</v>
      </c>
      <c r="H181" s="26">
        <v>58032000</v>
      </c>
      <c r="I181" s="26">
        <v>58032000</v>
      </c>
      <c r="J181" s="25" t="s">
        <v>13</v>
      </c>
      <c r="K181" s="25" t="s">
        <v>14</v>
      </c>
      <c r="L181" s="25" t="s">
        <v>94</v>
      </c>
      <c r="M181" s="1"/>
    </row>
    <row r="182" spans="2:13" x14ac:dyDescent="0.2">
      <c r="B182" s="25" t="s">
        <v>7</v>
      </c>
      <c r="C182" s="25" t="s">
        <v>255</v>
      </c>
      <c r="D182" s="25" t="s">
        <v>9</v>
      </c>
      <c r="E182" s="25" t="s">
        <v>10</v>
      </c>
      <c r="F182" s="25" t="s">
        <v>11</v>
      </c>
      <c r="G182" s="25" t="s">
        <v>12</v>
      </c>
      <c r="H182" s="26">
        <v>37954800</v>
      </c>
      <c r="I182" s="26">
        <v>37954800</v>
      </c>
      <c r="J182" s="25" t="s">
        <v>13</v>
      </c>
      <c r="K182" s="25" t="s">
        <v>14</v>
      </c>
      <c r="L182" s="25" t="s">
        <v>94</v>
      </c>
      <c r="M182" s="1"/>
    </row>
    <row r="183" spans="2:13" x14ac:dyDescent="0.2">
      <c r="B183" s="25" t="s">
        <v>7</v>
      </c>
      <c r="C183" s="25" t="s">
        <v>256</v>
      </c>
      <c r="D183" s="25" t="s">
        <v>9</v>
      </c>
      <c r="E183" s="25" t="s">
        <v>10</v>
      </c>
      <c r="F183" s="25" t="s">
        <v>11</v>
      </c>
      <c r="G183" s="25" t="s">
        <v>12</v>
      </c>
      <c r="H183" s="26">
        <v>30888000</v>
      </c>
      <c r="I183" s="26">
        <v>30888000</v>
      </c>
      <c r="J183" s="25" t="s">
        <v>13</v>
      </c>
      <c r="K183" s="25" t="s">
        <v>14</v>
      </c>
      <c r="L183" s="25" t="s">
        <v>94</v>
      </c>
      <c r="M183" s="1"/>
    </row>
    <row r="184" spans="2:13" x14ac:dyDescent="0.2">
      <c r="B184" s="25" t="s">
        <v>7</v>
      </c>
      <c r="C184" s="25" t="s">
        <v>257</v>
      </c>
      <c r="D184" s="25" t="s">
        <v>9</v>
      </c>
      <c r="E184" s="25" t="s">
        <v>10</v>
      </c>
      <c r="F184" s="25" t="s">
        <v>11</v>
      </c>
      <c r="G184" s="25" t="s">
        <v>12</v>
      </c>
      <c r="H184" s="26">
        <v>78030000</v>
      </c>
      <c r="I184" s="26">
        <v>78030000</v>
      </c>
      <c r="J184" s="25" t="s">
        <v>13</v>
      </c>
      <c r="K184" s="25" t="s">
        <v>14</v>
      </c>
      <c r="L184" s="25" t="s">
        <v>94</v>
      </c>
      <c r="M184" s="1"/>
    </row>
    <row r="185" spans="2:13" x14ac:dyDescent="0.2">
      <c r="B185" s="25" t="s">
        <v>7</v>
      </c>
      <c r="C185" s="25" t="s">
        <v>258</v>
      </c>
      <c r="D185" s="25" t="s">
        <v>9</v>
      </c>
      <c r="E185" s="25" t="s">
        <v>10</v>
      </c>
      <c r="F185" s="25" t="s">
        <v>11</v>
      </c>
      <c r="G185" s="25" t="s">
        <v>12</v>
      </c>
      <c r="H185" s="26">
        <v>58032000</v>
      </c>
      <c r="I185" s="26">
        <v>58032000</v>
      </c>
      <c r="J185" s="25" t="s">
        <v>13</v>
      </c>
      <c r="K185" s="25" t="s">
        <v>14</v>
      </c>
      <c r="L185" s="25" t="s">
        <v>94</v>
      </c>
      <c r="M185" s="1"/>
    </row>
    <row r="186" spans="2:13" x14ac:dyDescent="0.2">
      <c r="B186" s="25" t="s">
        <v>7</v>
      </c>
      <c r="C186" s="25" t="s">
        <v>259</v>
      </c>
      <c r="D186" s="25" t="s">
        <v>9</v>
      </c>
      <c r="E186" s="25" t="s">
        <v>10</v>
      </c>
      <c r="F186" s="25" t="s">
        <v>11</v>
      </c>
      <c r="G186" s="25" t="s">
        <v>12</v>
      </c>
      <c r="H186" s="26">
        <v>58032000</v>
      </c>
      <c r="I186" s="26">
        <v>58032000</v>
      </c>
      <c r="J186" s="25" t="s">
        <v>13</v>
      </c>
      <c r="K186" s="25" t="s">
        <v>14</v>
      </c>
      <c r="L186" s="25" t="s">
        <v>94</v>
      </c>
      <c r="M186" s="1"/>
    </row>
    <row r="187" spans="2:13" x14ac:dyDescent="0.2">
      <c r="B187" s="25" t="s">
        <v>7</v>
      </c>
      <c r="C187" s="25" t="s">
        <v>260</v>
      </c>
      <c r="D187" s="25" t="s">
        <v>9</v>
      </c>
      <c r="E187" s="25" t="s">
        <v>10</v>
      </c>
      <c r="F187" s="25" t="s">
        <v>11</v>
      </c>
      <c r="G187" s="25" t="s">
        <v>12</v>
      </c>
      <c r="H187" s="26">
        <v>30888000</v>
      </c>
      <c r="I187" s="26">
        <v>30888000</v>
      </c>
      <c r="J187" s="25" t="s">
        <v>13</v>
      </c>
      <c r="K187" s="25" t="s">
        <v>14</v>
      </c>
      <c r="L187" s="25" t="s">
        <v>94</v>
      </c>
      <c r="M187" s="1"/>
    </row>
    <row r="188" spans="2:13" x14ac:dyDescent="0.2">
      <c r="B188" s="25" t="s">
        <v>7</v>
      </c>
      <c r="C188" s="25" t="s">
        <v>261</v>
      </c>
      <c r="D188" s="25" t="s">
        <v>9</v>
      </c>
      <c r="E188" s="25" t="s">
        <v>10</v>
      </c>
      <c r="F188" s="25" t="s">
        <v>11</v>
      </c>
      <c r="G188" s="25" t="s">
        <v>12</v>
      </c>
      <c r="H188" s="26">
        <v>46144800</v>
      </c>
      <c r="I188" s="26">
        <v>46144800</v>
      </c>
      <c r="J188" s="25" t="s">
        <v>13</v>
      </c>
      <c r="K188" s="25" t="s">
        <v>14</v>
      </c>
      <c r="L188" s="25" t="s">
        <v>94</v>
      </c>
      <c r="M188" s="1"/>
    </row>
    <row r="189" spans="2:13" x14ac:dyDescent="0.2">
      <c r="B189" s="25" t="s">
        <v>7</v>
      </c>
      <c r="C189" s="25" t="s">
        <v>262</v>
      </c>
      <c r="D189" s="25" t="s">
        <v>9</v>
      </c>
      <c r="E189" s="25" t="s">
        <v>10</v>
      </c>
      <c r="F189" s="25" t="s">
        <v>11</v>
      </c>
      <c r="G189" s="25" t="s">
        <v>12</v>
      </c>
      <c r="H189" s="26">
        <v>46144800</v>
      </c>
      <c r="I189" s="26">
        <v>46144800</v>
      </c>
      <c r="J189" s="25" t="s">
        <v>13</v>
      </c>
      <c r="K189" s="25" t="s">
        <v>14</v>
      </c>
      <c r="L189" s="25" t="s">
        <v>94</v>
      </c>
      <c r="M189" s="1"/>
    </row>
    <row r="190" spans="2:13" x14ac:dyDescent="0.2">
      <c r="B190" s="25" t="s">
        <v>7</v>
      </c>
      <c r="C190" s="25" t="s">
        <v>263</v>
      </c>
      <c r="D190" s="25" t="s">
        <v>9</v>
      </c>
      <c r="E190" s="25" t="s">
        <v>10</v>
      </c>
      <c r="F190" s="25" t="s">
        <v>11</v>
      </c>
      <c r="G190" s="25" t="s">
        <v>12</v>
      </c>
      <c r="H190" s="26">
        <v>46144800</v>
      </c>
      <c r="I190" s="26">
        <v>46144800</v>
      </c>
      <c r="J190" s="25" t="s">
        <v>13</v>
      </c>
      <c r="K190" s="25" t="s">
        <v>14</v>
      </c>
      <c r="L190" s="25" t="s">
        <v>94</v>
      </c>
      <c r="M190" s="1"/>
    </row>
    <row r="191" spans="2:13" x14ac:dyDescent="0.2">
      <c r="B191" s="25" t="s">
        <v>7</v>
      </c>
      <c r="C191" s="25" t="s">
        <v>264</v>
      </c>
      <c r="D191" s="25" t="s">
        <v>9</v>
      </c>
      <c r="E191" s="25" t="s">
        <v>10</v>
      </c>
      <c r="F191" s="25" t="s">
        <v>11</v>
      </c>
      <c r="G191" s="25" t="s">
        <v>12</v>
      </c>
      <c r="H191" s="26">
        <v>46144800</v>
      </c>
      <c r="I191" s="26">
        <v>46144800</v>
      </c>
      <c r="J191" s="25" t="s">
        <v>13</v>
      </c>
      <c r="K191" s="25" t="s">
        <v>14</v>
      </c>
      <c r="L191" s="25" t="s">
        <v>94</v>
      </c>
      <c r="M191" s="1"/>
    </row>
    <row r="192" spans="2:13" x14ac:dyDescent="0.2">
      <c r="B192" s="25" t="s">
        <v>7</v>
      </c>
      <c r="C192" s="25" t="s">
        <v>265</v>
      </c>
      <c r="D192" s="25" t="s">
        <v>9</v>
      </c>
      <c r="E192" s="25" t="s">
        <v>10</v>
      </c>
      <c r="F192" s="25" t="s">
        <v>11</v>
      </c>
      <c r="G192" s="25" t="s">
        <v>12</v>
      </c>
      <c r="H192" s="26">
        <v>46144800</v>
      </c>
      <c r="I192" s="26">
        <v>46144800</v>
      </c>
      <c r="J192" s="25" t="s">
        <v>13</v>
      </c>
      <c r="K192" s="25" t="s">
        <v>14</v>
      </c>
      <c r="L192" s="25" t="s">
        <v>94</v>
      </c>
      <c r="M192" s="1"/>
    </row>
    <row r="193" spans="2:13" x14ac:dyDescent="0.2">
      <c r="B193" s="25" t="s">
        <v>266</v>
      </c>
      <c r="C193" s="25" t="s">
        <v>267</v>
      </c>
      <c r="D193" s="25" t="s">
        <v>9</v>
      </c>
      <c r="E193" s="25" t="s">
        <v>24</v>
      </c>
      <c r="F193" s="25" t="s">
        <v>11</v>
      </c>
      <c r="G193" s="25" t="s">
        <v>12</v>
      </c>
      <c r="H193" s="26">
        <v>4456339705</v>
      </c>
      <c r="I193" s="26">
        <v>4456339705</v>
      </c>
      <c r="J193" s="25" t="s">
        <v>13</v>
      </c>
      <c r="K193" s="25" t="s">
        <v>14</v>
      </c>
      <c r="L193" s="25" t="s">
        <v>94</v>
      </c>
      <c r="M193" s="1"/>
    </row>
    <row r="194" spans="2:13" x14ac:dyDescent="0.2">
      <c r="B194" s="25" t="s">
        <v>19</v>
      </c>
      <c r="C194" s="25" t="s">
        <v>268</v>
      </c>
      <c r="D194" s="25" t="s">
        <v>9</v>
      </c>
      <c r="E194" s="25" t="s">
        <v>10</v>
      </c>
      <c r="F194" s="25" t="s">
        <v>11</v>
      </c>
      <c r="G194" s="25" t="s">
        <v>12</v>
      </c>
      <c r="H194" s="26">
        <v>37954800</v>
      </c>
      <c r="I194" s="26">
        <v>37954800</v>
      </c>
      <c r="J194" s="25" t="s">
        <v>13</v>
      </c>
      <c r="K194" s="25" t="s">
        <v>14</v>
      </c>
      <c r="L194" s="25" t="s">
        <v>269</v>
      </c>
      <c r="M194" s="1"/>
    </row>
    <row r="195" spans="2:13" x14ac:dyDescent="0.2">
      <c r="B195" s="25" t="s">
        <v>19</v>
      </c>
      <c r="C195" s="25" t="s">
        <v>270</v>
      </c>
      <c r="D195" s="25" t="s">
        <v>9</v>
      </c>
      <c r="E195" s="25" t="s">
        <v>10</v>
      </c>
      <c r="F195" s="25" t="s">
        <v>11</v>
      </c>
      <c r="G195" s="25" t="s">
        <v>12</v>
      </c>
      <c r="H195" s="26">
        <v>30888000</v>
      </c>
      <c r="I195" s="26">
        <v>30888000</v>
      </c>
      <c r="J195" s="25" t="s">
        <v>13</v>
      </c>
      <c r="K195" s="25" t="s">
        <v>14</v>
      </c>
      <c r="L195" s="25" t="s">
        <v>271</v>
      </c>
      <c r="M195" s="1"/>
    </row>
    <row r="196" spans="2:13" x14ac:dyDescent="0.2">
      <c r="B196" s="25" t="s">
        <v>19</v>
      </c>
      <c r="C196" s="25" t="s">
        <v>272</v>
      </c>
      <c r="D196" s="25" t="s">
        <v>9</v>
      </c>
      <c r="E196" s="25" t="s">
        <v>10</v>
      </c>
      <c r="F196" s="25" t="s">
        <v>11</v>
      </c>
      <c r="G196" s="25" t="s">
        <v>12</v>
      </c>
      <c r="H196" s="26">
        <v>19448000</v>
      </c>
      <c r="I196" s="26">
        <v>19448000</v>
      </c>
      <c r="J196" s="25" t="s">
        <v>13</v>
      </c>
      <c r="K196" s="25" t="s">
        <v>14</v>
      </c>
      <c r="L196" s="25" t="s">
        <v>134</v>
      </c>
      <c r="M196" s="1"/>
    </row>
    <row r="197" spans="2:13" x14ac:dyDescent="0.2">
      <c r="B197" s="25" t="s">
        <v>7</v>
      </c>
      <c r="C197" s="25" t="s">
        <v>273</v>
      </c>
      <c r="D197" s="25" t="s">
        <v>9</v>
      </c>
      <c r="E197" s="25" t="s">
        <v>10</v>
      </c>
      <c r="F197" s="25" t="s">
        <v>11</v>
      </c>
      <c r="G197" s="25" t="s">
        <v>12</v>
      </c>
      <c r="H197" s="26">
        <v>37954800</v>
      </c>
      <c r="I197" s="26">
        <v>37954800</v>
      </c>
      <c r="J197" s="25" t="s">
        <v>13</v>
      </c>
      <c r="K197" s="25" t="s">
        <v>14</v>
      </c>
      <c r="L197" s="25" t="s">
        <v>94</v>
      </c>
      <c r="M197" s="1"/>
    </row>
    <row r="198" spans="2:13" x14ac:dyDescent="0.2">
      <c r="B198" s="25" t="s">
        <v>274</v>
      </c>
      <c r="C198" s="25" t="s">
        <v>275</v>
      </c>
      <c r="D198" s="25" t="s">
        <v>9</v>
      </c>
      <c r="E198" s="25" t="s">
        <v>155</v>
      </c>
      <c r="F198" s="25" t="s">
        <v>11</v>
      </c>
      <c r="G198" s="25" t="s">
        <v>12</v>
      </c>
      <c r="H198" s="26">
        <v>200000000</v>
      </c>
      <c r="I198" s="26">
        <v>200000000</v>
      </c>
      <c r="J198" s="25" t="s">
        <v>13</v>
      </c>
      <c r="K198" s="25" t="s">
        <v>14</v>
      </c>
      <c r="L198" s="25" t="s">
        <v>276</v>
      </c>
      <c r="M198" s="1"/>
    </row>
    <row r="199" spans="2:13" x14ac:dyDescent="0.2">
      <c r="B199" s="25" t="s">
        <v>7</v>
      </c>
      <c r="C199" s="25" t="s">
        <v>277</v>
      </c>
      <c r="D199" s="25" t="s">
        <v>9</v>
      </c>
      <c r="E199" s="25" t="s">
        <v>10</v>
      </c>
      <c r="F199" s="25" t="s">
        <v>11</v>
      </c>
      <c r="G199" s="25" t="s">
        <v>12</v>
      </c>
      <c r="H199" s="26">
        <v>42043040</v>
      </c>
      <c r="I199" s="26">
        <v>42043040</v>
      </c>
      <c r="J199" s="25" t="s">
        <v>13</v>
      </c>
      <c r="K199" s="25" t="s">
        <v>14</v>
      </c>
      <c r="L199" s="25" t="s">
        <v>94</v>
      </c>
      <c r="M199" s="1"/>
    </row>
    <row r="200" spans="2:13" x14ac:dyDescent="0.2">
      <c r="B200" s="25" t="s">
        <v>7</v>
      </c>
      <c r="C200" s="25" t="s">
        <v>278</v>
      </c>
      <c r="D200" s="25" t="s">
        <v>9</v>
      </c>
      <c r="E200" s="25" t="s">
        <v>133</v>
      </c>
      <c r="F200" s="25" t="s">
        <v>11</v>
      </c>
      <c r="G200" s="25" t="s">
        <v>12</v>
      </c>
      <c r="H200" s="26">
        <v>22880000</v>
      </c>
      <c r="I200" s="26">
        <v>22880000</v>
      </c>
      <c r="J200" s="25" t="s">
        <v>13</v>
      </c>
      <c r="K200" s="25" t="s">
        <v>14</v>
      </c>
      <c r="L200" s="25" t="s">
        <v>279</v>
      </c>
      <c r="M200" s="1"/>
    </row>
    <row r="201" spans="2:13" x14ac:dyDescent="0.2">
      <c r="B201" s="25" t="s">
        <v>7</v>
      </c>
      <c r="C201" s="25" t="s">
        <v>280</v>
      </c>
      <c r="D201" s="25" t="s">
        <v>9</v>
      </c>
      <c r="E201" s="25" t="s">
        <v>24</v>
      </c>
      <c r="F201" s="25" t="s">
        <v>11</v>
      </c>
      <c r="G201" s="25" t="s">
        <v>12</v>
      </c>
      <c r="H201" s="26">
        <v>86040000</v>
      </c>
      <c r="I201" s="26">
        <v>86040000</v>
      </c>
      <c r="J201" s="25" t="s">
        <v>13</v>
      </c>
      <c r="K201" s="25" t="s">
        <v>14</v>
      </c>
      <c r="L201" s="25" t="s">
        <v>281</v>
      </c>
      <c r="M201" s="1"/>
    </row>
    <row r="202" spans="2:13" x14ac:dyDescent="0.2">
      <c r="B202" s="25" t="s">
        <v>7</v>
      </c>
      <c r="C202" s="25" t="s">
        <v>282</v>
      </c>
      <c r="D202" s="25" t="s">
        <v>9</v>
      </c>
      <c r="E202" s="25" t="s">
        <v>10</v>
      </c>
      <c r="F202" s="25" t="s">
        <v>11</v>
      </c>
      <c r="G202" s="25" t="s">
        <v>12</v>
      </c>
      <c r="H202" s="26">
        <v>42213947</v>
      </c>
      <c r="I202" s="26">
        <v>42213947</v>
      </c>
      <c r="J202" s="25" t="s">
        <v>13</v>
      </c>
      <c r="K202" s="25" t="s">
        <v>14</v>
      </c>
      <c r="L202" s="25" t="s">
        <v>94</v>
      </c>
      <c r="M202" s="1"/>
    </row>
    <row r="203" spans="2:13" x14ac:dyDescent="0.2">
      <c r="B203" s="25" t="s">
        <v>7</v>
      </c>
      <c r="C203" s="25" t="s">
        <v>283</v>
      </c>
      <c r="D203" s="25" t="s">
        <v>9</v>
      </c>
      <c r="E203" s="25" t="s">
        <v>24</v>
      </c>
      <c r="F203" s="25" t="s">
        <v>11</v>
      </c>
      <c r="G203" s="25" t="s">
        <v>12</v>
      </c>
      <c r="H203" s="26">
        <v>97393000</v>
      </c>
      <c r="I203" s="26">
        <v>97393000</v>
      </c>
      <c r="J203" s="25" t="s">
        <v>13</v>
      </c>
      <c r="K203" s="25" t="s">
        <v>14</v>
      </c>
      <c r="L203" s="25" t="s">
        <v>276</v>
      </c>
      <c r="M203" s="1"/>
    </row>
    <row r="204" spans="2:13" x14ac:dyDescent="0.2">
      <c r="B204" s="25" t="s">
        <v>7</v>
      </c>
      <c r="C204" s="25" t="s">
        <v>284</v>
      </c>
      <c r="D204" s="25" t="s">
        <v>9</v>
      </c>
      <c r="E204" s="25" t="s">
        <v>10</v>
      </c>
      <c r="F204" s="25" t="s">
        <v>11</v>
      </c>
      <c r="G204" s="25" t="s">
        <v>12</v>
      </c>
      <c r="H204" s="26">
        <v>29172000</v>
      </c>
      <c r="I204" s="26">
        <v>29172000</v>
      </c>
      <c r="J204" s="25" t="s">
        <v>13</v>
      </c>
      <c r="K204" s="25" t="s">
        <v>14</v>
      </c>
      <c r="L204" s="25" t="s">
        <v>276</v>
      </c>
      <c r="M204" s="1"/>
    </row>
    <row r="205" spans="2:13" x14ac:dyDescent="0.2">
      <c r="B205" s="25" t="s">
        <v>7</v>
      </c>
      <c r="C205" s="25" t="s">
        <v>285</v>
      </c>
      <c r="D205" s="25" t="s">
        <v>9</v>
      </c>
      <c r="E205" s="25" t="s">
        <v>10</v>
      </c>
      <c r="F205" s="25" t="s">
        <v>11</v>
      </c>
      <c r="G205" s="25" t="s">
        <v>12</v>
      </c>
      <c r="H205" s="26">
        <v>46144800</v>
      </c>
      <c r="I205" s="26">
        <v>46144800</v>
      </c>
      <c r="J205" s="25" t="s">
        <v>13</v>
      </c>
      <c r="K205" s="25" t="s">
        <v>14</v>
      </c>
      <c r="L205" s="25" t="s">
        <v>276</v>
      </c>
      <c r="M205" s="1"/>
    </row>
    <row r="206" spans="2:13" x14ac:dyDescent="0.2">
      <c r="B206" s="25" t="s">
        <v>19</v>
      </c>
      <c r="C206" s="25" t="s">
        <v>286</v>
      </c>
      <c r="D206" s="25" t="s">
        <v>9</v>
      </c>
      <c r="E206" s="25" t="s">
        <v>24</v>
      </c>
      <c r="F206" s="25" t="s">
        <v>11</v>
      </c>
      <c r="G206" s="25" t="s">
        <v>12</v>
      </c>
      <c r="H206" s="26">
        <v>35846200</v>
      </c>
      <c r="I206" s="26">
        <v>35846200</v>
      </c>
      <c r="J206" s="25" t="s">
        <v>13</v>
      </c>
      <c r="K206" s="25" t="s">
        <v>14</v>
      </c>
      <c r="L206" s="25" t="s">
        <v>287</v>
      </c>
      <c r="M206" s="1"/>
    </row>
    <row r="207" spans="2:13" x14ac:dyDescent="0.2">
      <c r="B207" s="25" t="s">
        <v>7</v>
      </c>
      <c r="C207" s="25" t="s">
        <v>288</v>
      </c>
      <c r="D207" s="25" t="s">
        <v>9</v>
      </c>
      <c r="E207" s="25" t="s">
        <v>10</v>
      </c>
      <c r="F207" s="25" t="s">
        <v>11</v>
      </c>
      <c r="G207" s="25" t="s">
        <v>12</v>
      </c>
      <c r="H207" s="26">
        <v>58032000</v>
      </c>
      <c r="I207" s="26">
        <v>58032000</v>
      </c>
      <c r="J207" s="25" t="s">
        <v>13</v>
      </c>
      <c r="K207" s="25" t="s">
        <v>14</v>
      </c>
      <c r="L207" s="25" t="s">
        <v>276</v>
      </c>
      <c r="M207" s="1"/>
    </row>
    <row r="208" spans="2:13" x14ac:dyDescent="0.2">
      <c r="B208" s="25" t="s">
        <v>7</v>
      </c>
      <c r="C208" s="25" t="s">
        <v>289</v>
      </c>
      <c r="D208" s="25" t="s">
        <v>9</v>
      </c>
      <c r="E208" s="25" t="s">
        <v>10</v>
      </c>
      <c r="F208" s="25" t="s">
        <v>11</v>
      </c>
      <c r="G208" s="25" t="s">
        <v>12</v>
      </c>
      <c r="H208" s="26">
        <v>64530000</v>
      </c>
      <c r="I208" s="26">
        <v>64530000</v>
      </c>
      <c r="J208" s="25" t="s">
        <v>13</v>
      </c>
      <c r="K208" s="25" t="s">
        <v>14</v>
      </c>
      <c r="L208" s="25" t="s">
        <v>94</v>
      </c>
      <c r="M208" s="1"/>
    </row>
    <row r="209" spans="2:13" x14ac:dyDescent="0.2">
      <c r="B209" s="25" t="s">
        <v>290</v>
      </c>
      <c r="C209" s="25" t="s">
        <v>291</v>
      </c>
      <c r="D209" s="25" t="s">
        <v>9</v>
      </c>
      <c r="E209" s="25" t="s">
        <v>24</v>
      </c>
      <c r="F209" s="25" t="s">
        <v>11</v>
      </c>
      <c r="G209" s="25" t="s">
        <v>12</v>
      </c>
      <c r="H209" s="26">
        <v>77533000</v>
      </c>
      <c r="I209" s="26">
        <v>77533000</v>
      </c>
      <c r="J209" s="25" t="s">
        <v>13</v>
      </c>
      <c r="K209" s="25" t="s">
        <v>14</v>
      </c>
      <c r="L209" s="25" t="s">
        <v>276</v>
      </c>
      <c r="M209" s="1"/>
    </row>
    <row r="210" spans="2:13" x14ac:dyDescent="0.2">
      <c r="B210" s="25" t="s">
        <v>7</v>
      </c>
      <c r="C210" s="25" t="s">
        <v>292</v>
      </c>
      <c r="D210" s="25" t="s">
        <v>9</v>
      </c>
      <c r="E210" s="25" t="s">
        <v>71</v>
      </c>
      <c r="F210" s="25" t="s">
        <v>11</v>
      </c>
      <c r="G210" s="25" t="s">
        <v>12</v>
      </c>
      <c r="H210" s="26">
        <v>89250000</v>
      </c>
      <c r="I210" s="26">
        <v>89250000</v>
      </c>
      <c r="J210" s="25" t="s">
        <v>13</v>
      </c>
      <c r="K210" s="25" t="s">
        <v>14</v>
      </c>
      <c r="L210" s="25" t="s">
        <v>293</v>
      </c>
      <c r="M210" s="1"/>
    </row>
    <row r="211" spans="2:13" x14ac:dyDescent="0.2">
      <c r="B211" s="25" t="s">
        <v>294</v>
      </c>
      <c r="C211" s="25" t="s">
        <v>295</v>
      </c>
      <c r="D211" s="25" t="s">
        <v>9</v>
      </c>
      <c r="E211" s="25" t="s">
        <v>122</v>
      </c>
      <c r="F211" s="25" t="s">
        <v>11</v>
      </c>
      <c r="G211" s="25" t="s">
        <v>12</v>
      </c>
      <c r="H211" s="26">
        <v>170000000</v>
      </c>
      <c r="I211" s="26">
        <v>170000000</v>
      </c>
      <c r="J211" s="25" t="s">
        <v>13</v>
      </c>
      <c r="K211" s="25" t="s">
        <v>14</v>
      </c>
      <c r="L211" s="25" t="s">
        <v>276</v>
      </c>
      <c r="M211" s="1"/>
    </row>
    <row r="212" spans="2:13" x14ac:dyDescent="0.2">
      <c r="B212" s="25" t="s">
        <v>7</v>
      </c>
      <c r="C212" s="25" t="s">
        <v>296</v>
      </c>
      <c r="D212" s="25" t="s">
        <v>9</v>
      </c>
      <c r="E212" s="25" t="s">
        <v>10</v>
      </c>
      <c r="F212" s="25" t="s">
        <v>11</v>
      </c>
      <c r="G212" s="25" t="s">
        <v>12</v>
      </c>
      <c r="H212" s="26">
        <v>20592000</v>
      </c>
      <c r="I212" s="26">
        <v>20592000</v>
      </c>
      <c r="J212" s="25" t="s">
        <v>13</v>
      </c>
      <c r="K212" s="25" t="s">
        <v>14</v>
      </c>
      <c r="L212" s="25" t="s">
        <v>276</v>
      </c>
      <c r="M212" s="1"/>
    </row>
    <row r="213" spans="2:13" x14ac:dyDescent="0.2">
      <c r="B213" s="25" t="s">
        <v>7</v>
      </c>
      <c r="C213" s="25" t="s">
        <v>297</v>
      </c>
      <c r="D213" s="25" t="s">
        <v>9</v>
      </c>
      <c r="E213" s="25" t="s">
        <v>10</v>
      </c>
      <c r="F213" s="25" t="s">
        <v>11</v>
      </c>
      <c r="G213" s="25" t="s">
        <v>12</v>
      </c>
      <c r="H213" s="26">
        <v>64530000</v>
      </c>
      <c r="I213" s="26">
        <v>64530000</v>
      </c>
      <c r="J213" s="25" t="s">
        <v>13</v>
      </c>
      <c r="K213" s="25" t="s">
        <v>14</v>
      </c>
      <c r="L213" s="25" t="s">
        <v>94</v>
      </c>
      <c r="M213" s="1"/>
    </row>
    <row r="214" spans="2:13" x14ac:dyDescent="0.2">
      <c r="B214" s="25" t="s">
        <v>19</v>
      </c>
      <c r="C214" s="25" t="s">
        <v>298</v>
      </c>
      <c r="D214" s="25" t="s">
        <v>9</v>
      </c>
      <c r="E214" s="25" t="s">
        <v>10</v>
      </c>
      <c r="F214" s="25" t="s">
        <v>11</v>
      </c>
      <c r="G214" s="25" t="s">
        <v>12</v>
      </c>
      <c r="H214" s="26">
        <v>34721613</v>
      </c>
      <c r="I214" s="26">
        <v>34721613</v>
      </c>
      <c r="J214" s="25" t="s">
        <v>13</v>
      </c>
      <c r="K214" s="25" t="s">
        <v>14</v>
      </c>
      <c r="L214" s="25" t="s">
        <v>299</v>
      </c>
      <c r="M214" s="1"/>
    </row>
    <row r="215" spans="2:13" x14ac:dyDescent="0.2">
      <c r="B215" s="25" t="s">
        <v>19</v>
      </c>
      <c r="C215" s="25" t="s">
        <v>300</v>
      </c>
      <c r="D215" s="25" t="s">
        <v>9</v>
      </c>
      <c r="E215" s="25" t="s">
        <v>24</v>
      </c>
      <c r="F215" s="25" t="s">
        <v>11</v>
      </c>
      <c r="G215" s="25" t="s">
        <v>12</v>
      </c>
      <c r="H215" s="26">
        <v>86040000</v>
      </c>
      <c r="I215" s="26">
        <v>86040000</v>
      </c>
      <c r="J215" s="25" t="s">
        <v>13</v>
      </c>
      <c r="K215" s="25" t="s">
        <v>14</v>
      </c>
      <c r="L215" s="25" t="s">
        <v>301</v>
      </c>
      <c r="M215" s="1"/>
    </row>
    <row r="216" spans="2:13" x14ac:dyDescent="0.2">
      <c r="B216" s="25" t="s">
        <v>19</v>
      </c>
      <c r="C216" s="25" t="s">
        <v>302</v>
      </c>
      <c r="D216" s="25" t="s">
        <v>9</v>
      </c>
      <c r="E216" s="25" t="s">
        <v>10</v>
      </c>
      <c r="F216" s="25" t="s">
        <v>11</v>
      </c>
      <c r="G216" s="25" t="s">
        <v>12</v>
      </c>
      <c r="H216" s="26">
        <v>37954800</v>
      </c>
      <c r="I216" s="26">
        <v>37954800</v>
      </c>
      <c r="J216" s="25" t="s">
        <v>13</v>
      </c>
      <c r="K216" s="25" t="s">
        <v>14</v>
      </c>
      <c r="L216" s="25" t="s">
        <v>303</v>
      </c>
      <c r="M216" s="1"/>
    </row>
    <row r="217" spans="2:13" x14ac:dyDescent="0.2">
      <c r="B217" s="25" t="s">
        <v>19</v>
      </c>
      <c r="C217" s="25" t="s">
        <v>304</v>
      </c>
      <c r="D217" s="25" t="s">
        <v>9</v>
      </c>
      <c r="E217" s="25" t="s">
        <v>71</v>
      </c>
      <c r="F217" s="25" t="s">
        <v>11</v>
      </c>
      <c r="G217" s="25" t="s">
        <v>12</v>
      </c>
      <c r="H217" s="26">
        <v>38688000</v>
      </c>
      <c r="I217" s="26">
        <v>38688000</v>
      </c>
      <c r="J217" s="25" t="s">
        <v>13</v>
      </c>
      <c r="K217" s="25" t="s">
        <v>14</v>
      </c>
      <c r="L217" s="25" t="s">
        <v>305</v>
      </c>
      <c r="M217" s="1"/>
    </row>
    <row r="218" spans="2:13" x14ac:dyDescent="0.2">
      <c r="B218" s="25" t="s">
        <v>306</v>
      </c>
      <c r="C218" s="25" t="s">
        <v>307</v>
      </c>
      <c r="D218" s="25" t="s">
        <v>9</v>
      </c>
      <c r="E218" s="25" t="s">
        <v>24</v>
      </c>
      <c r="F218" s="25" t="s">
        <v>11</v>
      </c>
      <c r="G218" s="25" t="s">
        <v>12</v>
      </c>
      <c r="H218" s="26">
        <v>0</v>
      </c>
      <c r="I218" s="26">
        <v>0</v>
      </c>
      <c r="J218" s="25" t="s">
        <v>13</v>
      </c>
      <c r="K218" s="25" t="s">
        <v>14</v>
      </c>
      <c r="L218" s="25" t="s">
        <v>308</v>
      </c>
      <c r="M218" s="1"/>
    </row>
    <row r="219" spans="2:13" x14ac:dyDescent="0.2">
      <c r="B219" s="25" t="s">
        <v>309</v>
      </c>
      <c r="C219" s="25" t="s">
        <v>310</v>
      </c>
      <c r="D219" s="25" t="s">
        <v>121</v>
      </c>
      <c r="E219" s="25" t="s">
        <v>68</v>
      </c>
      <c r="F219" s="25" t="s">
        <v>224</v>
      </c>
      <c r="G219" s="25" t="s">
        <v>12</v>
      </c>
      <c r="H219" s="26">
        <v>15700000</v>
      </c>
      <c r="I219" s="26">
        <v>15700000</v>
      </c>
      <c r="J219" s="25" t="s">
        <v>13</v>
      </c>
      <c r="K219" s="25" t="s">
        <v>14</v>
      </c>
      <c r="L219" s="25" t="s">
        <v>311</v>
      </c>
      <c r="M219" s="1"/>
    </row>
    <row r="220" spans="2:13" x14ac:dyDescent="0.2">
      <c r="B220" s="25" t="s">
        <v>19</v>
      </c>
      <c r="C220" s="25" t="s">
        <v>312</v>
      </c>
      <c r="D220" s="25" t="s">
        <v>9</v>
      </c>
      <c r="E220" s="25" t="s">
        <v>24</v>
      </c>
      <c r="F220" s="25" t="s">
        <v>11</v>
      </c>
      <c r="G220" s="25" t="s">
        <v>12</v>
      </c>
      <c r="H220" s="26">
        <v>41184000</v>
      </c>
      <c r="I220" s="26">
        <v>41184000</v>
      </c>
      <c r="J220" s="25" t="s">
        <v>13</v>
      </c>
      <c r="K220" s="25" t="s">
        <v>14</v>
      </c>
      <c r="L220" s="25" t="s">
        <v>248</v>
      </c>
      <c r="M220" s="1"/>
    </row>
    <row r="221" spans="2:13" x14ac:dyDescent="0.2">
      <c r="B221" s="25" t="s">
        <v>19</v>
      </c>
      <c r="C221" s="25" t="s">
        <v>312</v>
      </c>
      <c r="D221" s="25" t="s">
        <v>9</v>
      </c>
      <c r="E221" s="25" t="s">
        <v>24</v>
      </c>
      <c r="F221" s="25" t="s">
        <v>11</v>
      </c>
      <c r="G221" s="25" t="s">
        <v>12</v>
      </c>
      <c r="H221" s="26">
        <v>41184000</v>
      </c>
      <c r="I221" s="26">
        <v>41184000</v>
      </c>
      <c r="J221" s="25" t="s">
        <v>13</v>
      </c>
      <c r="K221" s="25" t="s">
        <v>14</v>
      </c>
      <c r="L221" s="25" t="s">
        <v>248</v>
      </c>
      <c r="M221" s="1"/>
    </row>
    <row r="222" spans="2:13" x14ac:dyDescent="0.2">
      <c r="B222" s="25" t="s">
        <v>19</v>
      </c>
      <c r="C222" s="25" t="s">
        <v>312</v>
      </c>
      <c r="D222" s="25" t="s">
        <v>9</v>
      </c>
      <c r="E222" s="25" t="s">
        <v>24</v>
      </c>
      <c r="F222" s="25" t="s">
        <v>11</v>
      </c>
      <c r="G222" s="25" t="s">
        <v>12</v>
      </c>
      <c r="H222" s="26">
        <v>41184000</v>
      </c>
      <c r="I222" s="26">
        <v>41184000</v>
      </c>
      <c r="J222" s="25" t="s">
        <v>13</v>
      </c>
      <c r="K222" s="25" t="s">
        <v>14</v>
      </c>
      <c r="L222" s="25" t="s">
        <v>248</v>
      </c>
      <c r="M222" s="1"/>
    </row>
    <row r="223" spans="2:13" x14ac:dyDescent="0.2">
      <c r="B223" s="25" t="s">
        <v>19</v>
      </c>
      <c r="C223" s="25" t="s">
        <v>312</v>
      </c>
      <c r="D223" s="25" t="s">
        <v>9</v>
      </c>
      <c r="E223" s="25" t="s">
        <v>24</v>
      </c>
      <c r="F223" s="25" t="s">
        <v>11</v>
      </c>
      <c r="G223" s="25" t="s">
        <v>12</v>
      </c>
      <c r="H223" s="26">
        <v>41184000</v>
      </c>
      <c r="I223" s="26">
        <v>41184000</v>
      </c>
      <c r="J223" s="25" t="s">
        <v>13</v>
      </c>
      <c r="K223" s="25" t="s">
        <v>14</v>
      </c>
      <c r="L223" s="25" t="s">
        <v>248</v>
      </c>
      <c r="M223" s="1"/>
    </row>
    <row r="224" spans="2:13" x14ac:dyDescent="0.2">
      <c r="B224" s="25" t="s">
        <v>19</v>
      </c>
      <c r="C224" s="25" t="s">
        <v>313</v>
      </c>
      <c r="D224" s="25" t="s">
        <v>9</v>
      </c>
      <c r="E224" s="25" t="s">
        <v>24</v>
      </c>
      <c r="F224" s="25" t="s">
        <v>11</v>
      </c>
      <c r="G224" s="25" t="s">
        <v>12</v>
      </c>
      <c r="H224" s="26">
        <v>41184000</v>
      </c>
      <c r="I224" s="26">
        <v>41184000</v>
      </c>
      <c r="J224" s="25" t="s">
        <v>13</v>
      </c>
      <c r="K224" s="25" t="s">
        <v>14</v>
      </c>
      <c r="L224" s="25" t="s">
        <v>248</v>
      </c>
      <c r="M224" s="1"/>
    </row>
    <row r="225" spans="2:13" x14ac:dyDescent="0.2">
      <c r="B225" s="25" t="s">
        <v>19</v>
      </c>
      <c r="C225" s="25" t="s">
        <v>314</v>
      </c>
      <c r="D225" s="25" t="s">
        <v>9</v>
      </c>
      <c r="E225" s="25" t="s">
        <v>24</v>
      </c>
      <c r="F225" s="25" t="s">
        <v>11</v>
      </c>
      <c r="G225" s="25" t="s">
        <v>12</v>
      </c>
      <c r="H225" s="26">
        <v>86040000</v>
      </c>
      <c r="I225" s="26">
        <v>86040000</v>
      </c>
      <c r="J225" s="25" t="s">
        <v>13</v>
      </c>
      <c r="K225" s="25" t="s">
        <v>14</v>
      </c>
      <c r="L225" s="25" t="s">
        <v>248</v>
      </c>
      <c r="M225" s="1"/>
    </row>
    <row r="226" spans="2:13" x14ac:dyDescent="0.2">
      <c r="B226" s="25" t="s">
        <v>19</v>
      </c>
      <c r="C226" s="25" t="s">
        <v>315</v>
      </c>
      <c r="D226" s="25" t="s">
        <v>9</v>
      </c>
      <c r="E226" s="25" t="s">
        <v>10</v>
      </c>
      <c r="F226" s="25" t="s">
        <v>11</v>
      </c>
      <c r="G226" s="25" t="s">
        <v>12</v>
      </c>
      <c r="H226" s="26">
        <v>46144800</v>
      </c>
      <c r="I226" s="26">
        <v>46144800</v>
      </c>
      <c r="J226" s="25" t="s">
        <v>13</v>
      </c>
      <c r="K226" s="25" t="s">
        <v>14</v>
      </c>
      <c r="L226" s="25" t="s">
        <v>316</v>
      </c>
      <c r="M226" s="1"/>
    </row>
    <row r="227" spans="2:13" x14ac:dyDescent="0.2">
      <c r="B227" s="25" t="s">
        <v>7</v>
      </c>
      <c r="C227" s="25" t="s">
        <v>317</v>
      </c>
      <c r="D227" s="25" t="s">
        <v>9</v>
      </c>
      <c r="E227" s="25" t="s">
        <v>24</v>
      </c>
      <c r="F227" s="25" t="s">
        <v>11</v>
      </c>
      <c r="G227" s="25" t="s">
        <v>12</v>
      </c>
      <c r="H227" s="26">
        <v>178500000</v>
      </c>
      <c r="I227" s="26">
        <v>178500000</v>
      </c>
      <c r="J227" s="25" t="s">
        <v>13</v>
      </c>
      <c r="K227" s="25" t="s">
        <v>14</v>
      </c>
      <c r="L227" s="25" t="s">
        <v>318</v>
      </c>
      <c r="M227" s="1"/>
    </row>
    <row r="228" spans="2:13" x14ac:dyDescent="0.2">
      <c r="B228" s="25" t="s">
        <v>19</v>
      </c>
      <c r="C228" s="25" t="s">
        <v>319</v>
      </c>
      <c r="D228" s="25" t="s">
        <v>9</v>
      </c>
      <c r="E228" s="25" t="s">
        <v>24</v>
      </c>
      <c r="F228" s="25" t="s">
        <v>11</v>
      </c>
      <c r="G228" s="25" t="s">
        <v>12</v>
      </c>
      <c r="H228" s="26">
        <v>178500000</v>
      </c>
      <c r="I228" s="26">
        <v>178500000</v>
      </c>
      <c r="J228" s="25" t="s">
        <v>13</v>
      </c>
      <c r="K228" s="25" t="s">
        <v>14</v>
      </c>
      <c r="L228" s="25" t="s">
        <v>21</v>
      </c>
      <c r="M228" s="1"/>
    </row>
    <row r="229" spans="2:13" x14ac:dyDescent="0.2">
      <c r="B229" s="25" t="s">
        <v>7</v>
      </c>
      <c r="C229" s="25" t="s">
        <v>320</v>
      </c>
      <c r="D229" s="25" t="s">
        <v>9</v>
      </c>
      <c r="E229" s="25" t="s">
        <v>24</v>
      </c>
      <c r="F229" s="25" t="s">
        <v>11</v>
      </c>
      <c r="G229" s="25" t="s">
        <v>12</v>
      </c>
      <c r="H229" s="26">
        <v>178500000</v>
      </c>
      <c r="I229" s="26">
        <v>178500000</v>
      </c>
      <c r="J229" s="25" t="s">
        <v>13</v>
      </c>
      <c r="K229" s="25" t="s">
        <v>14</v>
      </c>
      <c r="L229" s="25" t="s">
        <v>94</v>
      </c>
      <c r="M229" s="1"/>
    </row>
    <row r="230" spans="2:13" x14ac:dyDescent="0.2">
      <c r="B230" s="25" t="s">
        <v>7</v>
      </c>
      <c r="C230" s="25" t="s">
        <v>321</v>
      </c>
      <c r="D230" s="25" t="s">
        <v>9</v>
      </c>
      <c r="E230" s="25" t="s">
        <v>24</v>
      </c>
      <c r="F230" s="25" t="s">
        <v>11</v>
      </c>
      <c r="G230" s="25" t="s">
        <v>12</v>
      </c>
      <c r="H230" s="26">
        <v>178500000</v>
      </c>
      <c r="I230" s="26">
        <v>178500000</v>
      </c>
      <c r="J230" s="25" t="s">
        <v>13</v>
      </c>
      <c r="K230" s="25" t="s">
        <v>14</v>
      </c>
      <c r="L230" s="25" t="s">
        <v>94</v>
      </c>
      <c r="M230" s="1"/>
    </row>
    <row r="231" spans="2:13" x14ac:dyDescent="0.2">
      <c r="B231" s="25" t="s">
        <v>19</v>
      </c>
      <c r="C231" s="25" t="s">
        <v>322</v>
      </c>
      <c r="D231" s="25" t="s">
        <v>9</v>
      </c>
      <c r="E231" s="25" t="s">
        <v>24</v>
      </c>
      <c r="F231" s="25" t="s">
        <v>11</v>
      </c>
      <c r="G231" s="25" t="s">
        <v>12</v>
      </c>
      <c r="H231" s="26">
        <v>178500000</v>
      </c>
      <c r="I231" s="26">
        <v>178500000</v>
      </c>
      <c r="J231" s="25" t="s">
        <v>13</v>
      </c>
      <c r="K231" s="25" t="s">
        <v>14</v>
      </c>
      <c r="L231" s="25" t="s">
        <v>21</v>
      </c>
      <c r="M231" s="1"/>
    </row>
    <row r="232" spans="2:13" x14ac:dyDescent="0.2">
      <c r="B232" s="25" t="s">
        <v>19</v>
      </c>
      <c r="C232" s="25" t="s">
        <v>323</v>
      </c>
      <c r="D232" s="25" t="s">
        <v>149</v>
      </c>
      <c r="E232" s="25" t="s">
        <v>133</v>
      </c>
      <c r="F232" s="25" t="s">
        <v>11</v>
      </c>
      <c r="G232" s="25" t="s">
        <v>12</v>
      </c>
      <c r="H232" s="26">
        <v>432288879</v>
      </c>
      <c r="I232" s="26">
        <v>432288879</v>
      </c>
      <c r="J232" s="25" t="s">
        <v>13</v>
      </c>
      <c r="K232" s="25" t="s">
        <v>14</v>
      </c>
      <c r="L232" s="25" t="s">
        <v>21</v>
      </c>
      <c r="M232" s="1"/>
    </row>
    <row r="233" spans="2:13" x14ac:dyDescent="0.2">
      <c r="B233" s="25" t="s">
        <v>19</v>
      </c>
      <c r="C233" s="25" t="s">
        <v>324</v>
      </c>
      <c r="D233" s="25" t="s">
        <v>149</v>
      </c>
      <c r="E233" s="25" t="s">
        <v>133</v>
      </c>
      <c r="F233" s="25" t="s">
        <v>11</v>
      </c>
      <c r="G233" s="25" t="s">
        <v>12</v>
      </c>
      <c r="H233" s="26">
        <v>500000000</v>
      </c>
      <c r="I233" s="26">
        <v>500000000</v>
      </c>
      <c r="J233" s="25" t="s">
        <v>13</v>
      </c>
      <c r="K233" s="25" t="s">
        <v>14</v>
      </c>
      <c r="L233" s="25" t="s">
        <v>21</v>
      </c>
      <c r="M233" s="1"/>
    </row>
    <row r="234" spans="2:13" x14ac:dyDescent="0.2">
      <c r="B234" s="25" t="s">
        <v>325</v>
      </c>
      <c r="C234" s="25" t="s">
        <v>326</v>
      </c>
      <c r="D234" s="25" t="s">
        <v>9</v>
      </c>
      <c r="E234" s="25" t="s">
        <v>71</v>
      </c>
      <c r="F234" s="25" t="s">
        <v>11</v>
      </c>
      <c r="G234" s="25" t="s">
        <v>12</v>
      </c>
      <c r="H234" s="26">
        <v>153121200</v>
      </c>
      <c r="I234" s="26">
        <v>153121200</v>
      </c>
      <c r="J234" s="25" t="s">
        <v>13</v>
      </c>
      <c r="K234" s="25" t="s">
        <v>14</v>
      </c>
      <c r="L234" s="25" t="s">
        <v>137</v>
      </c>
      <c r="M234" s="1"/>
    </row>
    <row r="235" spans="2:13" x14ac:dyDescent="0.2">
      <c r="B235" s="25" t="s">
        <v>327</v>
      </c>
      <c r="C235" s="25" t="s">
        <v>328</v>
      </c>
      <c r="D235" s="25" t="s">
        <v>9</v>
      </c>
      <c r="E235" s="25" t="s">
        <v>133</v>
      </c>
      <c r="F235" s="25" t="s">
        <v>11</v>
      </c>
      <c r="G235" s="25" t="s">
        <v>12</v>
      </c>
      <c r="H235" s="26">
        <v>917473080</v>
      </c>
      <c r="I235" s="26">
        <v>917473080</v>
      </c>
      <c r="J235" s="25" t="s">
        <v>13</v>
      </c>
      <c r="K235" s="25" t="s">
        <v>14</v>
      </c>
      <c r="L235" s="25" t="s">
        <v>134</v>
      </c>
      <c r="M235" s="1"/>
    </row>
    <row r="236" spans="2:13" x14ac:dyDescent="0.2">
      <c r="B236" s="25" t="s">
        <v>7</v>
      </c>
      <c r="C236" s="25" t="s">
        <v>329</v>
      </c>
      <c r="D236" s="25" t="s">
        <v>9</v>
      </c>
      <c r="E236" s="25" t="s">
        <v>24</v>
      </c>
      <c r="F236" s="25" t="s">
        <v>11</v>
      </c>
      <c r="G236" s="25" t="s">
        <v>12</v>
      </c>
      <c r="H236" s="26">
        <v>77376000</v>
      </c>
      <c r="I236" s="26">
        <v>77376000</v>
      </c>
      <c r="J236" s="25" t="s">
        <v>13</v>
      </c>
      <c r="K236" s="25" t="s">
        <v>14</v>
      </c>
      <c r="L236" s="25" t="s">
        <v>330</v>
      </c>
      <c r="M236" s="1"/>
    </row>
    <row r="237" spans="2:13" x14ac:dyDescent="0.2">
      <c r="B237" s="25" t="s">
        <v>19</v>
      </c>
      <c r="C237" s="25" t="s">
        <v>331</v>
      </c>
      <c r="D237" s="25" t="s">
        <v>9</v>
      </c>
      <c r="E237" s="25" t="s">
        <v>24</v>
      </c>
      <c r="F237" s="25" t="s">
        <v>11</v>
      </c>
      <c r="G237" s="25" t="s">
        <v>12</v>
      </c>
      <c r="H237" s="26">
        <v>178500000</v>
      </c>
      <c r="I237" s="26">
        <v>178500000</v>
      </c>
      <c r="J237" s="25" t="s">
        <v>13</v>
      </c>
      <c r="K237" s="25" t="s">
        <v>14</v>
      </c>
      <c r="L237" s="25" t="s">
        <v>330</v>
      </c>
      <c r="M237" s="1"/>
    </row>
    <row r="238" spans="2:13" x14ac:dyDescent="0.2">
      <c r="B238" s="25" t="s">
        <v>7</v>
      </c>
      <c r="C238" s="25" t="s">
        <v>332</v>
      </c>
      <c r="D238" s="25" t="s">
        <v>9</v>
      </c>
      <c r="E238" s="25" t="s">
        <v>24</v>
      </c>
      <c r="F238" s="25" t="s">
        <v>11</v>
      </c>
      <c r="G238" s="25" t="s">
        <v>12</v>
      </c>
      <c r="H238" s="26">
        <v>152424720</v>
      </c>
      <c r="I238" s="26">
        <v>152424720</v>
      </c>
      <c r="J238" s="25" t="s">
        <v>13</v>
      </c>
      <c r="K238" s="25" t="s">
        <v>14</v>
      </c>
      <c r="L238" s="25" t="s">
        <v>330</v>
      </c>
      <c r="M238" s="1"/>
    </row>
    <row r="239" spans="2:13" x14ac:dyDescent="0.2">
      <c r="B239" s="25" t="s">
        <v>7</v>
      </c>
      <c r="C239" s="25" t="s">
        <v>333</v>
      </c>
      <c r="D239" s="25" t="s">
        <v>9</v>
      </c>
      <c r="E239" s="25" t="s">
        <v>10</v>
      </c>
      <c r="F239" s="25" t="s">
        <v>11</v>
      </c>
      <c r="G239" s="25" t="s">
        <v>12</v>
      </c>
      <c r="H239" s="26">
        <v>20592000</v>
      </c>
      <c r="I239" s="26">
        <v>20592000</v>
      </c>
      <c r="J239" s="25" t="s">
        <v>13</v>
      </c>
      <c r="K239" s="25" t="s">
        <v>14</v>
      </c>
      <c r="L239" s="25" t="s">
        <v>330</v>
      </c>
      <c r="M239" s="1"/>
    </row>
    <row r="240" spans="2:13" x14ac:dyDescent="0.2">
      <c r="B240" s="25" t="s">
        <v>19</v>
      </c>
      <c r="C240" s="25" t="s">
        <v>334</v>
      </c>
      <c r="D240" s="25" t="s">
        <v>9</v>
      </c>
      <c r="E240" s="25" t="s">
        <v>24</v>
      </c>
      <c r="F240" s="25" t="s">
        <v>11</v>
      </c>
      <c r="G240" s="25" t="s">
        <v>12</v>
      </c>
      <c r="H240" s="26">
        <v>178500000</v>
      </c>
      <c r="I240" s="26">
        <v>178500000</v>
      </c>
      <c r="J240" s="25" t="s">
        <v>13</v>
      </c>
      <c r="K240" s="25" t="s">
        <v>14</v>
      </c>
      <c r="L240" s="25" t="s">
        <v>330</v>
      </c>
      <c r="M240" s="1"/>
    </row>
    <row r="241" spans="2:13" x14ac:dyDescent="0.2">
      <c r="B241" s="25" t="s">
        <v>7</v>
      </c>
      <c r="C241" s="25" t="s">
        <v>335</v>
      </c>
      <c r="D241" s="25" t="s">
        <v>9</v>
      </c>
      <c r="E241" s="25" t="s">
        <v>10</v>
      </c>
      <c r="F241" s="25" t="s">
        <v>11</v>
      </c>
      <c r="G241" s="25" t="s">
        <v>12</v>
      </c>
      <c r="H241" s="26">
        <v>30888000</v>
      </c>
      <c r="I241" s="26">
        <v>30888000</v>
      </c>
      <c r="J241" s="25" t="s">
        <v>13</v>
      </c>
      <c r="K241" s="25" t="s">
        <v>14</v>
      </c>
      <c r="L241" s="25" t="s">
        <v>330</v>
      </c>
      <c r="M241" s="1"/>
    </row>
    <row r="242" spans="2:13" x14ac:dyDescent="0.2">
      <c r="B242" s="25" t="s">
        <v>7</v>
      </c>
      <c r="C242" s="25" t="s">
        <v>336</v>
      </c>
      <c r="D242" s="25" t="s">
        <v>9</v>
      </c>
      <c r="E242" s="25" t="s">
        <v>24</v>
      </c>
      <c r="F242" s="25" t="s">
        <v>11</v>
      </c>
      <c r="G242" s="25" t="s">
        <v>12</v>
      </c>
      <c r="H242" s="26">
        <v>27456000</v>
      </c>
      <c r="I242" s="26">
        <v>27456000</v>
      </c>
      <c r="J242" s="25" t="s">
        <v>13</v>
      </c>
      <c r="K242" s="25" t="s">
        <v>14</v>
      </c>
      <c r="L242" s="25" t="s">
        <v>330</v>
      </c>
      <c r="M242" s="1"/>
    </row>
    <row r="243" spans="2:13" x14ac:dyDescent="0.2">
      <c r="B243" s="25" t="s">
        <v>7</v>
      </c>
      <c r="C243" s="25" t="s">
        <v>337</v>
      </c>
      <c r="D243" s="25" t="s">
        <v>9</v>
      </c>
      <c r="E243" s="25" t="s">
        <v>24</v>
      </c>
      <c r="F243" s="25" t="s">
        <v>11</v>
      </c>
      <c r="G243" s="25" t="s">
        <v>12</v>
      </c>
      <c r="H243" s="26">
        <v>61526400</v>
      </c>
      <c r="I243" s="26">
        <v>61526400</v>
      </c>
      <c r="J243" s="25" t="s">
        <v>13</v>
      </c>
      <c r="K243" s="25" t="s">
        <v>14</v>
      </c>
      <c r="L243" s="25" t="s">
        <v>338</v>
      </c>
      <c r="M243" s="1"/>
    </row>
    <row r="244" spans="2:13" x14ac:dyDescent="0.2">
      <c r="B244" s="25" t="s">
        <v>7</v>
      </c>
      <c r="C244" s="25" t="s">
        <v>339</v>
      </c>
      <c r="D244" s="25" t="s">
        <v>9</v>
      </c>
      <c r="E244" s="25" t="s">
        <v>24</v>
      </c>
      <c r="F244" s="25" t="s">
        <v>11</v>
      </c>
      <c r="G244" s="25" t="s">
        <v>12</v>
      </c>
      <c r="H244" s="26">
        <v>77376000</v>
      </c>
      <c r="I244" s="26">
        <v>77376000</v>
      </c>
      <c r="J244" s="25" t="s">
        <v>13</v>
      </c>
      <c r="K244" s="25" t="s">
        <v>14</v>
      </c>
      <c r="L244" s="25" t="s">
        <v>15</v>
      </c>
      <c r="M244" s="1"/>
    </row>
    <row r="245" spans="2:13" x14ac:dyDescent="0.2">
      <c r="B245" s="25" t="s">
        <v>7</v>
      </c>
      <c r="C245" s="25" t="s">
        <v>340</v>
      </c>
      <c r="D245" s="25" t="s">
        <v>9</v>
      </c>
      <c r="E245" s="25" t="s">
        <v>24</v>
      </c>
      <c r="F245" s="25" t="s">
        <v>11</v>
      </c>
      <c r="G245" s="25" t="s">
        <v>12</v>
      </c>
      <c r="H245" s="26">
        <v>41184000</v>
      </c>
      <c r="I245" s="26">
        <v>41184000</v>
      </c>
      <c r="J245" s="25" t="s">
        <v>13</v>
      </c>
      <c r="K245" s="25" t="s">
        <v>14</v>
      </c>
      <c r="L245" s="25" t="s">
        <v>15</v>
      </c>
      <c r="M245" s="1"/>
    </row>
    <row r="246" spans="2:13" x14ac:dyDescent="0.2">
      <c r="B246" s="25" t="s">
        <v>19</v>
      </c>
      <c r="C246" s="25" t="s">
        <v>341</v>
      </c>
      <c r="D246" s="25" t="s">
        <v>9</v>
      </c>
      <c r="E246" s="25" t="s">
        <v>24</v>
      </c>
      <c r="F246" s="25" t="s">
        <v>11</v>
      </c>
      <c r="G246" s="25" t="s">
        <v>12</v>
      </c>
      <c r="H246" s="26">
        <v>41184000</v>
      </c>
      <c r="I246" s="26">
        <v>41184000</v>
      </c>
      <c r="J246" s="25" t="s">
        <v>13</v>
      </c>
      <c r="K246" s="25" t="s">
        <v>14</v>
      </c>
      <c r="L246" s="25" t="s">
        <v>21</v>
      </c>
      <c r="M246" s="1"/>
    </row>
    <row r="247" spans="2:13" x14ac:dyDescent="0.2">
      <c r="B247" s="25" t="s">
        <v>19</v>
      </c>
      <c r="C247" s="25" t="s">
        <v>342</v>
      </c>
      <c r="D247" s="25" t="s">
        <v>9</v>
      </c>
      <c r="E247" s="25" t="s">
        <v>24</v>
      </c>
      <c r="F247" s="25" t="s">
        <v>11</v>
      </c>
      <c r="G247" s="25" t="s">
        <v>12</v>
      </c>
      <c r="H247" s="26">
        <v>159936000</v>
      </c>
      <c r="I247" s="26">
        <v>159936000</v>
      </c>
      <c r="J247" s="25" t="s">
        <v>13</v>
      </c>
      <c r="K247" s="25" t="s">
        <v>14</v>
      </c>
      <c r="L247" s="25" t="s">
        <v>21</v>
      </c>
      <c r="M247" s="1"/>
    </row>
    <row r="248" spans="2:13" x14ac:dyDescent="0.2">
      <c r="B248" s="25" t="s">
        <v>7</v>
      </c>
      <c r="C248" s="25" t="s">
        <v>343</v>
      </c>
      <c r="D248" s="25" t="s">
        <v>9</v>
      </c>
      <c r="E248" s="25" t="s">
        <v>24</v>
      </c>
      <c r="F248" s="25" t="s">
        <v>11</v>
      </c>
      <c r="G248" s="25" t="s">
        <v>12</v>
      </c>
      <c r="H248" s="26">
        <v>104040000</v>
      </c>
      <c r="I248" s="26">
        <v>104040000</v>
      </c>
      <c r="J248" s="25" t="s">
        <v>13</v>
      </c>
      <c r="K248" s="25" t="s">
        <v>14</v>
      </c>
      <c r="L248" s="25" t="s">
        <v>15</v>
      </c>
      <c r="M248" s="1"/>
    </row>
    <row r="249" spans="2:13" x14ac:dyDescent="0.2">
      <c r="B249" s="25" t="s">
        <v>7</v>
      </c>
      <c r="C249" s="25" t="s">
        <v>344</v>
      </c>
      <c r="D249" s="25" t="s">
        <v>9</v>
      </c>
      <c r="E249" s="25" t="s">
        <v>24</v>
      </c>
      <c r="F249" s="25" t="s">
        <v>11</v>
      </c>
      <c r="G249" s="25" t="s">
        <v>12</v>
      </c>
      <c r="H249" s="26">
        <v>41184000</v>
      </c>
      <c r="I249" s="26">
        <v>41184000</v>
      </c>
      <c r="J249" s="25" t="s">
        <v>13</v>
      </c>
      <c r="K249" s="25" t="s">
        <v>14</v>
      </c>
      <c r="L249" s="25" t="s">
        <v>15</v>
      </c>
      <c r="M249" s="1"/>
    </row>
    <row r="250" spans="2:13" x14ac:dyDescent="0.2">
      <c r="B250" s="25" t="s">
        <v>19</v>
      </c>
      <c r="C250" s="25" t="s">
        <v>345</v>
      </c>
      <c r="D250" s="25" t="s">
        <v>9</v>
      </c>
      <c r="E250" s="25" t="s">
        <v>24</v>
      </c>
      <c r="F250" s="25" t="s">
        <v>11</v>
      </c>
      <c r="G250" s="25" t="s">
        <v>12</v>
      </c>
      <c r="H250" s="26">
        <v>159936000</v>
      </c>
      <c r="I250" s="26">
        <v>159936000</v>
      </c>
      <c r="J250" s="25" t="s">
        <v>13</v>
      </c>
      <c r="K250" s="25" t="s">
        <v>14</v>
      </c>
      <c r="L250" s="25" t="s">
        <v>21</v>
      </c>
      <c r="M250" s="1"/>
    </row>
    <row r="251" spans="2:13" x14ac:dyDescent="0.2">
      <c r="B251" s="25" t="s">
        <v>7</v>
      </c>
      <c r="C251" s="25" t="s">
        <v>346</v>
      </c>
      <c r="D251" s="25" t="s">
        <v>9</v>
      </c>
      <c r="E251" s="25" t="s">
        <v>24</v>
      </c>
      <c r="F251" s="25" t="s">
        <v>11</v>
      </c>
      <c r="G251" s="25" t="s">
        <v>12</v>
      </c>
      <c r="H251" s="26">
        <v>142800000</v>
      </c>
      <c r="I251" s="26">
        <v>142800000</v>
      </c>
      <c r="J251" s="25" t="s">
        <v>13</v>
      </c>
      <c r="K251" s="25" t="s">
        <v>14</v>
      </c>
      <c r="L251" s="25" t="s">
        <v>15</v>
      </c>
      <c r="M251" s="1"/>
    </row>
    <row r="252" spans="2:13" x14ac:dyDescent="0.2">
      <c r="B252" s="25" t="s">
        <v>7</v>
      </c>
      <c r="C252" s="25" t="s">
        <v>347</v>
      </c>
      <c r="D252" s="25" t="s">
        <v>9</v>
      </c>
      <c r="E252" s="25" t="s">
        <v>24</v>
      </c>
      <c r="F252" s="25" t="s">
        <v>11</v>
      </c>
      <c r="G252" s="25" t="s">
        <v>12</v>
      </c>
      <c r="H252" s="26">
        <v>104040000</v>
      </c>
      <c r="I252" s="26">
        <v>104040000</v>
      </c>
      <c r="J252" s="25" t="s">
        <v>13</v>
      </c>
      <c r="K252" s="25" t="s">
        <v>14</v>
      </c>
      <c r="L252" s="25" t="s">
        <v>15</v>
      </c>
      <c r="M252" s="1"/>
    </row>
    <row r="253" spans="2:13" x14ac:dyDescent="0.2">
      <c r="B253" s="25" t="s">
        <v>7</v>
      </c>
      <c r="C253" s="25" t="s">
        <v>348</v>
      </c>
      <c r="D253" s="25" t="s">
        <v>9</v>
      </c>
      <c r="E253" s="25" t="s">
        <v>24</v>
      </c>
      <c r="F253" s="25" t="s">
        <v>11</v>
      </c>
      <c r="G253" s="25" t="s">
        <v>12</v>
      </c>
      <c r="H253" s="26">
        <v>104040000</v>
      </c>
      <c r="I253" s="26">
        <v>104040000</v>
      </c>
      <c r="J253" s="25" t="s">
        <v>13</v>
      </c>
      <c r="K253" s="25" t="s">
        <v>14</v>
      </c>
      <c r="L253" s="25" t="s">
        <v>15</v>
      </c>
      <c r="M253" s="1"/>
    </row>
    <row r="254" spans="2:13" x14ac:dyDescent="0.2">
      <c r="B254" s="25" t="s">
        <v>7</v>
      </c>
      <c r="C254" s="25" t="s">
        <v>349</v>
      </c>
      <c r="D254" s="25" t="s">
        <v>9</v>
      </c>
      <c r="E254" s="25" t="s">
        <v>24</v>
      </c>
      <c r="F254" s="25" t="s">
        <v>11</v>
      </c>
      <c r="G254" s="25" t="s">
        <v>12</v>
      </c>
      <c r="H254" s="26">
        <v>159936000</v>
      </c>
      <c r="I254" s="26">
        <v>159936000</v>
      </c>
      <c r="J254" s="25" t="s">
        <v>13</v>
      </c>
      <c r="K254" s="25" t="s">
        <v>14</v>
      </c>
      <c r="L254" s="25" t="s">
        <v>15</v>
      </c>
      <c r="M254" s="1"/>
    </row>
    <row r="255" spans="2:13" x14ac:dyDescent="0.2">
      <c r="B255" s="25" t="s">
        <v>7</v>
      </c>
      <c r="C255" s="25" t="s">
        <v>350</v>
      </c>
      <c r="D255" s="25" t="s">
        <v>9</v>
      </c>
      <c r="E255" s="25" t="s">
        <v>10</v>
      </c>
      <c r="F255" s="25" t="s">
        <v>11</v>
      </c>
      <c r="G255" s="25" t="s">
        <v>12</v>
      </c>
      <c r="H255" s="26">
        <v>64530000</v>
      </c>
      <c r="I255" s="26">
        <v>64530000</v>
      </c>
      <c r="J255" s="25" t="s">
        <v>13</v>
      </c>
      <c r="K255" s="25" t="s">
        <v>14</v>
      </c>
      <c r="L255" s="25" t="s">
        <v>15</v>
      </c>
      <c r="M255" s="1"/>
    </row>
    <row r="256" spans="2:13" x14ac:dyDescent="0.2">
      <c r="B256" s="25" t="s">
        <v>19</v>
      </c>
      <c r="C256" s="25" t="s">
        <v>351</v>
      </c>
      <c r="D256" s="25" t="s">
        <v>9</v>
      </c>
      <c r="E256" s="25" t="s">
        <v>24</v>
      </c>
      <c r="F256" s="25" t="s">
        <v>11</v>
      </c>
      <c r="G256" s="25" t="s">
        <v>12</v>
      </c>
      <c r="H256" s="26">
        <v>86040000</v>
      </c>
      <c r="I256" s="26">
        <v>86040000</v>
      </c>
      <c r="J256" s="25" t="s">
        <v>13</v>
      </c>
      <c r="K256" s="25" t="s">
        <v>14</v>
      </c>
      <c r="L256" s="25" t="s">
        <v>21</v>
      </c>
      <c r="M256" s="1"/>
    </row>
    <row r="257" spans="2:13" x14ac:dyDescent="0.2">
      <c r="B257" s="25" t="s">
        <v>7</v>
      </c>
      <c r="C257" s="25" t="s">
        <v>352</v>
      </c>
      <c r="D257" s="25" t="s">
        <v>9</v>
      </c>
      <c r="E257" s="25" t="s">
        <v>24</v>
      </c>
      <c r="F257" s="25" t="s">
        <v>11</v>
      </c>
      <c r="G257" s="25" t="s">
        <v>12</v>
      </c>
      <c r="H257" s="26">
        <v>61526400</v>
      </c>
      <c r="I257" s="26">
        <v>61526400</v>
      </c>
      <c r="J257" s="25" t="s">
        <v>13</v>
      </c>
      <c r="K257" s="25" t="s">
        <v>14</v>
      </c>
      <c r="L257" s="25" t="s">
        <v>15</v>
      </c>
      <c r="M257" s="1"/>
    </row>
    <row r="258" spans="2:13" x14ac:dyDescent="0.2">
      <c r="B258" s="25" t="s">
        <v>7</v>
      </c>
      <c r="C258" s="25" t="s">
        <v>353</v>
      </c>
      <c r="D258" s="25" t="s">
        <v>9</v>
      </c>
      <c r="E258" s="25" t="s">
        <v>10</v>
      </c>
      <c r="F258" s="25" t="s">
        <v>11</v>
      </c>
      <c r="G258" s="25" t="s">
        <v>12</v>
      </c>
      <c r="H258" s="26">
        <v>78030000</v>
      </c>
      <c r="I258" s="26">
        <v>78030000</v>
      </c>
      <c r="J258" s="25" t="s">
        <v>13</v>
      </c>
      <c r="K258" s="25" t="s">
        <v>14</v>
      </c>
      <c r="L258" s="25" t="s">
        <v>15</v>
      </c>
      <c r="M258" s="1"/>
    </row>
    <row r="259" spans="2:13" x14ac:dyDescent="0.2">
      <c r="B259" s="25" t="s">
        <v>7</v>
      </c>
      <c r="C259" s="25" t="s">
        <v>354</v>
      </c>
      <c r="D259" s="25" t="s">
        <v>9</v>
      </c>
      <c r="E259" s="25" t="s">
        <v>10</v>
      </c>
      <c r="F259" s="25" t="s">
        <v>11</v>
      </c>
      <c r="G259" s="25" t="s">
        <v>12</v>
      </c>
      <c r="H259" s="26">
        <v>64530000</v>
      </c>
      <c r="I259" s="26">
        <v>64530000</v>
      </c>
      <c r="J259" s="25" t="s">
        <v>13</v>
      </c>
      <c r="K259" s="25" t="s">
        <v>14</v>
      </c>
      <c r="L259" s="25" t="s">
        <v>15</v>
      </c>
      <c r="M259" s="1"/>
    </row>
    <row r="260" spans="2:13" x14ac:dyDescent="0.2">
      <c r="B260" s="25" t="s">
        <v>19</v>
      </c>
      <c r="C260" s="25" t="s">
        <v>355</v>
      </c>
      <c r="D260" s="25" t="s">
        <v>9</v>
      </c>
      <c r="E260" s="25" t="s">
        <v>10</v>
      </c>
      <c r="F260" s="25" t="s">
        <v>11</v>
      </c>
      <c r="G260" s="25" t="s">
        <v>12</v>
      </c>
      <c r="H260" s="26">
        <v>64530000</v>
      </c>
      <c r="I260" s="26">
        <v>64530000</v>
      </c>
      <c r="J260" s="25" t="s">
        <v>13</v>
      </c>
      <c r="K260" s="25" t="s">
        <v>14</v>
      </c>
      <c r="L260" s="25" t="s">
        <v>21</v>
      </c>
      <c r="M260" s="1"/>
    </row>
    <row r="261" spans="2:13" x14ac:dyDescent="0.2">
      <c r="B261" s="25" t="s">
        <v>7</v>
      </c>
      <c r="C261" s="25" t="s">
        <v>356</v>
      </c>
      <c r="D261" s="25" t="s">
        <v>9</v>
      </c>
      <c r="E261" s="25" t="s">
        <v>10</v>
      </c>
      <c r="F261" s="25" t="s">
        <v>11</v>
      </c>
      <c r="G261" s="25" t="s">
        <v>12</v>
      </c>
      <c r="H261" s="26">
        <v>78030000</v>
      </c>
      <c r="I261" s="26">
        <v>78030000</v>
      </c>
      <c r="J261" s="25" t="s">
        <v>13</v>
      </c>
      <c r="K261" s="25" t="s">
        <v>14</v>
      </c>
      <c r="L261" s="25" t="s">
        <v>15</v>
      </c>
      <c r="M261" s="1"/>
    </row>
    <row r="262" spans="2:13" x14ac:dyDescent="0.2">
      <c r="B262" s="25" t="s">
        <v>7</v>
      </c>
      <c r="C262" s="25" t="s">
        <v>357</v>
      </c>
      <c r="D262" s="25" t="s">
        <v>9</v>
      </c>
      <c r="E262" s="25" t="s">
        <v>10</v>
      </c>
      <c r="F262" s="25" t="s">
        <v>11</v>
      </c>
      <c r="G262" s="25" t="s">
        <v>12</v>
      </c>
      <c r="H262" s="26">
        <v>64530000</v>
      </c>
      <c r="I262" s="26">
        <v>64530000</v>
      </c>
      <c r="J262" s="25" t="s">
        <v>13</v>
      </c>
      <c r="K262" s="25" t="s">
        <v>14</v>
      </c>
      <c r="L262" s="25" t="s">
        <v>15</v>
      </c>
      <c r="M262" s="1"/>
    </row>
    <row r="263" spans="2:13" x14ac:dyDescent="0.2">
      <c r="B263" s="25" t="s">
        <v>7</v>
      </c>
      <c r="C263" s="25" t="s">
        <v>358</v>
      </c>
      <c r="D263" s="25" t="s">
        <v>9</v>
      </c>
      <c r="E263" s="25" t="s">
        <v>10</v>
      </c>
      <c r="F263" s="25" t="s">
        <v>11</v>
      </c>
      <c r="G263" s="25" t="s">
        <v>12</v>
      </c>
      <c r="H263" s="26">
        <v>64530000</v>
      </c>
      <c r="I263" s="26">
        <v>64530000</v>
      </c>
      <c r="J263" s="25" t="s">
        <v>13</v>
      </c>
      <c r="K263" s="25" t="s">
        <v>14</v>
      </c>
      <c r="L263" s="25" t="s">
        <v>15</v>
      </c>
      <c r="M263" s="1"/>
    </row>
    <row r="264" spans="2:13" x14ac:dyDescent="0.2">
      <c r="B264" s="25" t="s">
        <v>7</v>
      </c>
      <c r="C264" s="25" t="s">
        <v>359</v>
      </c>
      <c r="D264" s="25" t="s">
        <v>9</v>
      </c>
      <c r="E264" s="25" t="s">
        <v>10</v>
      </c>
      <c r="F264" s="25" t="s">
        <v>11</v>
      </c>
      <c r="G264" s="25" t="s">
        <v>12</v>
      </c>
      <c r="H264" s="26">
        <v>14414400</v>
      </c>
      <c r="I264" s="26">
        <v>14414400</v>
      </c>
      <c r="J264" s="25" t="s">
        <v>13</v>
      </c>
      <c r="K264" s="25" t="s">
        <v>14</v>
      </c>
      <c r="L264" s="25" t="s">
        <v>15</v>
      </c>
      <c r="M264" s="1"/>
    </row>
    <row r="265" spans="2:13" x14ac:dyDescent="0.2">
      <c r="B265" s="25" t="s">
        <v>7</v>
      </c>
      <c r="C265" s="25" t="s">
        <v>360</v>
      </c>
      <c r="D265" s="25" t="s">
        <v>9</v>
      </c>
      <c r="E265" s="25" t="s">
        <v>10</v>
      </c>
      <c r="F265" s="25" t="s">
        <v>11</v>
      </c>
      <c r="G265" s="25" t="s">
        <v>12</v>
      </c>
      <c r="H265" s="26">
        <v>14414400</v>
      </c>
      <c r="I265" s="26">
        <v>14414400</v>
      </c>
      <c r="J265" s="25" t="s">
        <v>13</v>
      </c>
      <c r="K265" s="25" t="s">
        <v>14</v>
      </c>
      <c r="L265" s="25" t="s">
        <v>15</v>
      </c>
      <c r="M265" s="1"/>
    </row>
    <row r="266" spans="2:13" x14ac:dyDescent="0.2">
      <c r="B266" s="25" t="s">
        <v>7</v>
      </c>
      <c r="C266" s="25" t="s">
        <v>361</v>
      </c>
      <c r="D266" s="25" t="s">
        <v>9</v>
      </c>
      <c r="E266" s="25" t="s">
        <v>10</v>
      </c>
      <c r="F266" s="25" t="s">
        <v>11</v>
      </c>
      <c r="G266" s="25" t="s">
        <v>12</v>
      </c>
      <c r="H266" s="26">
        <v>14414400</v>
      </c>
      <c r="I266" s="26">
        <v>14414400</v>
      </c>
      <c r="J266" s="25" t="s">
        <v>13</v>
      </c>
      <c r="K266" s="25" t="s">
        <v>14</v>
      </c>
      <c r="L266" s="25" t="s">
        <v>15</v>
      </c>
      <c r="M266" s="1"/>
    </row>
    <row r="267" spans="2:13" x14ac:dyDescent="0.2">
      <c r="B267" s="25" t="s">
        <v>7</v>
      </c>
      <c r="C267" s="25" t="s">
        <v>362</v>
      </c>
      <c r="D267" s="25" t="s">
        <v>9</v>
      </c>
      <c r="E267" s="25" t="s">
        <v>10</v>
      </c>
      <c r="F267" s="25" t="s">
        <v>11</v>
      </c>
      <c r="G267" s="25" t="s">
        <v>12</v>
      </c>
      <c r="H267" s="26">
        <v>14414400</v>
      </c>
      <c r="I267" s="26">
        <v>14414400</v>
      </c>
      <c r="J267" s="25" t="s">
        <v>13</v>
      </c>
      <c r="K267" s="25" t="s">
        <v>14</v>
      </c>
      <c r="L267" s="25" t="s">
        <v>15</v>
      </c>
      <c r="M267" s="1"/>
    </row>
    <row r="268" spans="2:13" x14ac:dyDescent="0.2">
      <c r="B268" s="25" t="s">
        <v>7</v>
      </c>
      <c r="C268" s="25" t="s">
        <v>363</v>
      </c>
      <c r="D268" s="25" t="s">
        <v>9</v>
      </c>
      <c r="E268" s="25" t="s">
        <v>10</v>
      </c>
      <c r="F268" s="25" t="s">
        <v>11</v>
      </c>
      <c r="G268" s="25" t="s">
        <v>12</v>
      </c>
      <c r="H268" s="26">
        <v>14414400</v>
      </c>
      <c r="I268" s="26">
        <v>14414400</v>
      </c>
      <c r="J268" s="25" t="s">
        <v>13</v>
      </c>
      <c r="K268" s="25" t="s">
        <v>14</v>
      </c>
      <c r="L268" s="25" t="s">
        <v>15</v>
      </c>
      <c r="M268" s="1"/>
    </row>
    <row r="269" spans="2:13" x14ac:dyDescent="0.2">
      <c r="B269" s="25" t="s">
        <v>7</v>
      </c>
      <c r="C269" s="25" t="s">
        <v>364</v>
      </c>
      <c r="D269" s="25" t="s">
        <v>9</v>
      </c>
      <c r="E269" s="25" t="s">
        <v>10</v>
      </c>
      <c r="F269" s="25" t="s">
        <v>11</v>
      </c>
      <c r="G269" s="25" t="s">
        <v>12</v>
      </c>
      <c r="H269" s="26">
        <v>14414400</v>
      </c>
      <c r="I269" s="26">
        <v>14414400</v>
      </c>
      <c r="J269" s="25" t="s">
        <v>13</v>
      </c>
      <c r="K269" s="25" t="s">
        <v>14</v>
      </c>
      <c r="L269" s="25" t="s">
        <v>15</v>
      </c>
      <c r="M269" s="1"/>
    </row>
    <row r="270" spans="2:13" x14ac:dyDescent="0.2">
      <c r="B270" s="25" t="s">
        <v>7</v>
      </c>
      <c r="C270" s="25" t="s">
        <v>365</v>
      </c>
      <c r="D270" s="25" t="s">
        <v>9</v>
      </c>
      <c r="E270" s="25" t="s">
        <v>10</v>
      </c>
      <c r="F270" s="25" t="s">
        <v>11</v>
      </c>
      <c r="G270" s="25" t="s">
        <v>12</v>
      </c>
      <c r="H270" s="26">
        <v>14414400</v>
      </c>
      <c r="I270" s="26">
        <v>14414400</v>
      </c>
      <c r="J270" s="25" t="s">
        <v>13</v>
      </c>
      <c r="K270" s="25" t="s">
        <v>14</v>
      </c>
      <c r="L270" s="25" t="s">
        <v>15</v>
      </c>
      <c r="M270" s="1"/>
    </row>
    <row r="271" spans="2:13" x14ac:dyDescent="0.2">
      <c r="B271" s="25" t="s">
        <v>7</v>
      </c>
      <c r="C271" s="25" t="s">
        <v>366</v>
      </c>
      <c r="D271" s="25" t="s">
        <v>9</v>
      </c>
      <c r="E271" s="25" t="s">
        <v>10</v>
      </c>
      <c r="F271" s="25" t="s">
        <v>11</v>
      </c>
      <c r="G271" s="25" t="s">
        <v>12</v>
      </c>
      <c r="H271" s="26">
        <v>14414400</v>
      </c>
      <c r="I271" s="26">
        <v>14414400</v>
      </c>
      <c r="J271" s="25" t="s">
        <v>13</v>
      </c>
      <c r="K271" s="25" t="s">
        <v>14</v>
      </c>
      <c r="L271" s="25" t="s">
        <v>15</v>
      </c>
      <c r="M271" s="1"/>
    </row>
    <row r="272" spans="2:13" x14ac:dyDescent="0.2">
      <c r="B272" s="25" t="s">
        <v>7</v>
      </c>
      <c r="C272" s="25" t="s">
        <v>367</v>
      </c>
      <c r="D272" s="25" t="s">
        <v>9</v>
      </c>
      <c r="E272" s="25" t="s">
        <v>10</v>
      </c>
      <c r="F272" s="25" t="s">
        <v>11</v>
      </c>
      <c r="G272" s="25" t="s">
        <v>12</v>
      </c>
      <c r="H272" s="26">
        <v>14414400</v>
      </c>
      <c r="I272" s="26">
        <v>14414400</v>
      </c>
      <c r="J272" s="25" t="s">
        <v>13</v>
      </c>
      <c r="K272" s="25" t="s">
        <v>14</v>
      </c>
      <c r="L272" s="25" t="s">
        <v>15</v>
      </c>
      <c r="M272" s="1"/>
    </row>
    <row r="273" spans="2:13" x14ac:dyDescent="0.2">
      <c r="B273" s="25" t="s">
        <v>7</v>
      </c>
      <c r="C273" s="25" t="s">
        <v>368</v>
      </c>
      <c r="D273" s="25" t="s">
        <v>9</v>
      </c>
      <c r="E273" s="25" t="s">
        <v>10</v>
      </c>
      <c r="F273" s="25" t="s">
        <v>11</v>
      </c>
      <c r="G273" s="25" t="s">
        <v>12</v>
      </c>
      <c r="H273" s="26">
        <v>14414400</v>
      </c>
      <c r="I273" s="26">
        <v>14414400</v>
      </c>
      <c r="J273" s="25" t="s">
        <v>13</v>
      </c>
      <c r="K273" s="25" t="s">
        <v>14</v>
      </c>
      <c r="L273" s="25" t="s">
        <v>15</v>
      </c>
      <c r="M273" s="1"/>
    </row>
    <row r="274" spans="2:13" x14ac:dyDescent="0.2">
      <c r="B274" s="25" t="s">
        <v>7</v>
      </c>
      <c r="C274" s="25" t="s">
        <v>369</v>
      </c>
      <c r="D274" s="25" t="s">
        <v>9</v>
      </c>
      <c r="E274" s="25" t="s">
        <v>10</v>
      </c>
      <c r="F274" s="25" t="s">
        <v>11</v>
      </c>
      <c r="G274" s="25" t="s">
        <v>12</v>
      </c>
      <c r="H274" s="26">
        <v>14414400</v>
      </c>
      <c r="I274" s="26">
        <v>14414400</v>
      </c>
      <c r="J274" s="25" t="s">
        <v>13</v>
      </c>
      <c r="K274" s="25" t="s">
        <v>14</v>
      </c>
      <c r="L274" s="25" t="s">
        <v>15</v>
      </c>
      <c r="M274" s="1"/>
    </row>
    <row r="275" spans="2:13" x14ac:dyDescent="0.2">
      <c r="B275" s="25" t="s">
        <v>7</v>
      </c>
      <c r="C275" s="25" t="s">
        <v>370</v>
      </c>
      <c r="D275" s="25" t="s">
        <v>9</v>
      </c>
      <c r="E275" s="25" t="s">
        <v>10</v>
      </c>
      <c r="F275" s="25" t="s">
        <v>11</v>
      </c>
      <c r="G275" s="25" t="s">
        <v>12</v>
      </c>
      <c r="H275" s="26">
        <v>14414400</v>
      </c>
      <c r="I275" s="26">
        <v>14414400</v>
      </c>
      <c r="J275" s="25" t="s">
        <v>13</v>
      </c>
      <c r="K275" s="25" t="s">
        <v>14</v>
      </c>
      <c r="L275" s="25" t="s">
        <v>15</v>
      </c>
      <c r="M275" s="1"/>
    </row>
    <row r="276" spans="2:13" x14ac:dyDescent="0.2">
      <c r="B276" s="25" t="s">
        <v>7</v>
      </c>
      <c r="C276" s="25" t="s">
        <v>371</v>
      </c>
      <c r="D276" s="25" t="s">
        <v>9</v>
      </c>
      <c r="E276" s="25" t="s">
        <v>10</v>
      </c>
      <c r="F276" s="25" t="s">
        <v>11</v>
      </c>
      <c r="G276" s="25" t="s">
        <v>12</v>
      </c>
      <c r="H276" s="26">
        <v>14414400</v>
      </c>
      <c r="I276" s="26">
        <v>14414400</v>
      </c>
      <c r="J276" s="25" t="s">
        <v>13</v>
      </c>
      <c r="K276" s="25" t="s">
        <v>14</v>
      </c>
      <c r="L276" s="25" t="s">
        <v>15</v>
      </c>
      <c r="M276" s="1"/>
    </row>
    <row r="277" spans="2:13" x14ac:dyDescent="0.2">
      <c r="B277" s="25" t="s">
        <v>7</v>
      </c>
      <c r="C277" s="25" t="s">
        <v>372</v>
      </c>
      <c r="D277" s="25" t="s">
        <v>9</v>
      </c>
      <c r="E277" s="25" t="s">
        <v>10</v>
      </c>
      <c r="F277" s="25" t="s">
        <v>11</v>
      </c>
      <c r="G277" s="25" t="s">
        <v>12</v>
      </c>
      <c r="H277" s="26">
        <v>14414400</v>
      </c>
      <c r="I277" s="26">
        <v>14414400</v>
      </c>
      <c r="J277" s="25" t="s">
        <v>13</v>
      </c>
      <c r="K277" s="25" t="s">
        <v>14</v>
      </c>
      <c r="L277" s="25" t="s">
        <v>15</v>
      </c>
      <c r="M277" s="1"/>
    </row>
    <row r="278" spans="2:13" x14ac:dyDescent="0.2">
      <c r="B278" s="25" t="s">
        <v>7</v>
      </c>
      <c r="C278" s="25" t="s">
        <v>373</v>
      </c>
      <c r="D278" s="25" t="s">
        <v>9</v>
      </c>
      <c r="E278" s="25" t="s">
        <v>10</v>
      </c>
      <c r="F278" s="25" t="s">
        <v>11</v>
      </c>
      <c r="G278" s="25" t="s">
        <v>12</v>
      </c>
      <c r="H278" s="26">
        <v>14414400</v>
      </c>
      <c r="I278" s="26">
        <v>14414400</v>
      </c>
      <c r="J278" s="25" t="s">
        <v>13</v>
      </c>
      <c r="K278" s="25" t="s">
        <v>14</v>
      </c>
      <c r="L278" s="25" t="s">
        <v>15</v>
      </c>
      <c r="M278" s="1"/>
    </row>
    <row r="279" spans="2:13" x14ac:dyDescent="0.2">
      <c r="B279" s="25" t="s">
        <v>7</v>
      </c>
      <c r="C279" s="25" t="s">
        <v>374</v>
      </c>
      <c r="D279" s="25" t="s">
        <v>9</v>
      </c>
      <c r="E279" s="25" t="s">
        <v>10</v>
      </c>
      <c r="F279" s="25" t="s">
        <v>11</v>
      </c>
      <c r="G279" s="25" t="s">
        <v>12</v>
      </c>
      <c r="H279" s="26">
        <v>14414400</v>
      </c>
      <c r="I279" s="26">
        <v>14414400</v>
      </c>
      <c r="J279" s="25" t="s">
        <v>13</v>
      </c>
      <c r="K279" s="25" t="s">
        <v>14</v>
      </c>
      <c r="L279" s="25" t="s">
        <v>15</v>
      </c>
      <c r="M279" s="1"/>
    </row>
    <row r="280" spans="2:13" x14ac:dyDescent="0.2">
      <c r="B280" s="25" t="s">
        <v>7</v>
      </c>
      <c r="C280" s="25" t="s">
        <v>375</v>
      </c>
      <c r="D280" s="25" t="s">
        <v>9</v>
      </c>
      <c r="E280" s="25" t="s">
        <v>10</v>
      </c>
      <c r="F280" s="25" t="s">
        <v>11</v>
      </c>
      <c r="G280" s="25" t="s">
        <v>12</v>
      </c>
      <c r="H280" s="26">
        <v>14414400</v>
      </c>
      <c r="I280" s="26">
        <v>14414400</v>
      </c>
      <c r="J280" s="25" t="s">
        <v>13</v>
      </c>
      <c r="K280" s="25" t="s">
        <v>14</v>
      </c>
      <c r="L280" s="25" t="s">
        <v>15</v>
      </c>
      <c r="M280" s="1"/>
    </row>
    <row r="281" spans="2:13" x14ac:dyDescent="0.2">
      <c r="B281" s="25" t="s">
        <v>7</v>
      </c>
      <c r="C281" s="25" t="s">
        <v>376</v>
      </c>
      <c r="D281" s="25" t="s">
        <v>9</v>
      </c>
      <c r="E281" s="25" t="s">
        <v>10</v>
      </c>
      <c r="F281" s="25" t="s">
        <v>11</v>
      </c>
      <c r="G281" s="25" t="s">
        <v>12</v>
      </c>
      <c r="H281" s="26">
        <v>14414400</v>
      </c>
      <c r="I281" s="26">
        <v>14414400</v>
      </c>
      <c r="J281" s="25" t="s">
        <v>13</v>
      </c>
      <c r="K281" s="25" t="s">
        <v>14</v>
      </c>
      <c r="L281" s="25" t="s">
        <v>15</v>
      </c>
      <c r="M281" s="1"/>
    </row>
    <row r="282" spans="2:13" x14ac:dyDescent="0.2">
      <c r="B282" s="25" t="s">
        <v>7</v>
      </c>
      <c r="C282" s="25" t="s">
        <v>377</v>
      </c>
      <c r="D282" s="25" t="s">
        <v>9</v>
      </c>
      <c r="E282" s="25" t="s">
        <v>10</v>
      </c>
      <c r="F282" s="25" t="s">
        <v>11</v>
      </c>
      <c r="G282" s="25" t="s">
        <v>12</v>
      </c>
      <c r="H282" s="26">
        <v>14414400</v>
      </c>
      <c r="I282" s="26">
        <v>14414400</v>
      </c>
      <c r="J282" s="25" t="s">
        <v>13</v>
      </c>
      <c r="K282" s="25" t="s">
        <v>14</v>
      </c>
      <c r="L282" s="25" t="s">
        <v>15</v>
      </c>
      <c r="M282" s="1"/>
    </row>
    <row r="283" spans="2:13" x14ac:dyDescent="0.2">
      <c r="B283" s="25" t="s">
        <v>7</v>
      </c>
      <c r="C283" s="25" t="s">
        <v>378</v>
      </c>
      <c r="D283" s="25" t="s">
        <v>9</v>
      </c>
      <c r="E283" s="25" t="s">
        <v>10</v>
      </c>
      <c r="F283" s="25" t="s">
        <v>11</v>
      </c>
      <c r="G283" s="25" t="s">
        <v>12</v>
      </c>
      <c r="H283" s="26">
        <v>14414400</v>
      </c>
      <c r="I283" s="26">
        <v>14414400</v>
      </c>
      <c r="J283" s="25" t="s">
        <v>13</v>
      </c>
      <c r="K283" s="25" t="s">
        <v>14</v>
      </c>
      <c r="L283" s="25" t="s">
        <v>15</v>
      </c>
      <c r="M283" s="1"/>
    </row>
    <row r="284" spans="2:13" x14ac:dyDescent="0.2">
      <c r="B284" s="25" t="s">
        <v>7</v>
      </c>
      <c r="C284" s="25" t="s">
        <v>379</v>
      </c>
      <c r="D284" s="25" t="s">
        <v>9</v>
      </c>
      <c r="E284" s="25" t="s">
        <v>10</v>
      </c>
      <c r="F284" s="25" t="s">
        <v>11</v>
      </c>
      <c r="G284" s="25" t="s">
        <v>12</v>
      </c>
      <c r="H284" s="26">
        <v>14414400</v>
      </c>
      <c r="I284" s="26">
        <v>14414400</v>
      </c>
      <c r="J284" s="25" t="s">
        <v>13</v>
      </c>
      <c r="K284" s="25" t="s">
        <v>14</v>
      </c>
      <c r="L284" s="25" t="s">
        <v>15</v>
      </c>
      <c r="M284" s="1"/>
    </row>
    <row r="285" spans="2:13" x14ac:dyDescent="0.2">
      <c r="B285" s="25" t="s">
        <v>7</v>
      </c>
      <c r="C285" s="25" t="s">
        <v>380</v>
      </c>
      <c r="D285" s="25" t="s">
        <v>9</v>
      </c>
      <c r="E285" s="25" t="s">
        <v>10</v>
      </c>
      <c r="F285" s="25" t="s">
        <v>11</v>
      </c>
      <c r="G285" s="25" t="s">
        <v>12</v>
      </c>
      <c r="H285" s="26">
        <v>14414400</v>
      </c>
      <c r="I285" s="26">
        <v>14414400</v>
      </c>
      <c r="J285" s="25" t="s">
        <v>13</v>
      </c>
      <c r="K285" s="25" t="s">
        <v>14</v>
      </c>
      <c r="L285" s="25" t="s">
        <v>15</v>
      </c>
      <c r="M285" s="1"/>
    </row>
    <row r="286" spans="2:13" x14ac:dyDescent="0.2">
      <c r="B286" s="25" t="s">
        <v>7</v>
      </c>
      <c r="C286" s="25" t="s">
        <v>381</v>
      </c>
      <c r="D286" s="25" t="s">
        <v>9</v>
      </c>
      <c r="E286" s="25" t="s">
        <v>10</v>
      </c>
      <c r="F286" s="25" t="s">
        <v>11</v>
      </c>
      <c r="G286" s="25" t="s">
        <v>12</v>
      </c>
      <c r="H286" s="26">
        <v>14414400</v>
      </c>
      <c r="I286" s="26">
        <v>14414400</v>
      </c>
      <c r="J286" s="25" t="s">
        <v>13</v>
      </c>
      <c r="K286" s="25" t="s">
        <v>14</v>
      </c>
      <c r="L286" s="25" t="s">
        <v>15</v>
      </c>
      <c r="M286" s="1"/>
    </row>
    <row r="287" spans="2:13" x14ac:dyDescent="0.2">
      <c r="B287" s="25" t="s">
        <v>7</v>
      </c>
      <c r="C287" s="25" t="s">
        <v>382</v>
      </c>
      <c r="D287" s="25" t="s">
        <v>9</v>
      </c>
      <c r="E287" s="25" t="s">
        <v>10</v>
      </c>
      <c r="F287" s="25" t="s">
        <v>11</v>
      </c>
      <c r="G287" s="25" t="s">
        <v>12</v>
      </c>
      <c r="H287" s="26">
        <v>14414400</v>
      </c>
      <c r="I287" s="26">
        <v>14414400</v>
      </c>
      <c r="J287" s="25" t="s">
        <v>13</v>
      </c>
      <c r="K287" s="25" t="s">
        <v>14</v>
      </c>
      <c r="L287" s="25" t="s">
        <v>15</v>
      </c>
      <c r="M287" s="1"/>
    </row>
    <row r="288" spans="2:13" x14ac:dyDescent="0.2">
      <c r="B288" s="25" t="s">
        <v>7</v>
      </c>
      <c r="C288" s="25" t="s">
        <v>383</v>
      </c>
      <c r="D288" s="25" t="s">
        <v>9</v>
      </c>
      <c r="E288" s="25" t="s">
        <v>10</v>
      </c>
      <c r="F288" s="25" t="s">
        <v>11</v>
      </c>
      <c r="G288" s="25" t="s">
        <v>12</v>
      </c>
      <c r="H288" s="26">
        <v>14414400</v>
      </c>
      <c r="I288" s="26">
        <v>14414400</v>
      </c>
      <c r="J288" s="25" t="s">
        <v>13</v>
      </c>
      <c r="K288" s="25" t="s">
        <v>14</v>
      </c>
      <c r="L288" s="25" t="s">
        <v>15</v>
      </c>
      <c r="M288" s="1"/>
    </row>
    <row r="289" spans="2:13" x14ac:dyDescent="0.2">
      <c r="B289" s="25" t="s">
        <v>7</v>
      </c>
      <c r="C289" s="25" t="s">
        <v>384</v>
      </c>
      <c r="D289" s="25" t="s">
        <v>9</v>
      </c>
      <c r="E289" s="25" t="s">
        <v>10</v>
      </c>
      <c r="F289" s="25" t="s">
        <v>11</v>
      </c>
      <c r="G289" s="25" t="s">
        <v>12</v>
      </c>
      <c r="H289" s="26">
        <v>14414400</v>
      </c>
      <c r="I289" s="26">
        <v>14414400</v>
      </c>
      <c r="J289" s="25" t="s">
        <v>13</v>
      </c>
      <c r="K289" s="25" t="s">
        <v>14</v>
      </c>
      <c r="L289" s="25" t="s">
        <v>15</v>
      </c>
      <c r="M289" s="1"/>
    </row>
    <row r="290" spans="2:13" x14ac:dyDescent="0.2">
      <c r="B290" s="25" t="s">
        <v>7</v>
      </c>
      <c r="C290" s="25" t="s">
        <v>385</v>
      </c>
      <c r="D290" s="25" t="s">
        <v>9</v>
      </c>
      <c r="E290" s="25" t="s">
        <v>10</v>
      </c>
      <c r="F290" s="25" t="s">
        <v>11</v>
      </c>
      <c r="G290" s="25" t="s">
        <v>12</v>
      </c>
      <c r="H290" s="26">
        <v>14414400</v>
      </c>
      <c r="I290" s="26">
        <v>14414400</v>
      </c>
      <c r="J290" s="25" t="s">
        <v>13</v>
      </c>
      <c r="K290" s="25" t="s">
        <v>14</v>
      </c>
      <c r="L290" s="25" t="s">
        <v>15</v>
      </c>
      <c r="M290" s="1"/>
    </row>
    <row r="291" spans="2:13" x14ac:dyDescent="0.2">
      <c r="B291" s="25" t="s">
        <v>7</v>
      </c>
      <c r="C291" s="25" t="s">
        <v>386</v>
      </c>
      <c r="D291" s="25" t="s">
        <v>9</v>
      </c>
      <c r="E291" s="25" t="s">
        <v>10</v>
      </c>
      <c r="F291" s="25" t="s">
        <v>11</v>
      </c>
      <c r="G291" s="25" t="s">
        <v>12</v>
      </c>
      <c r="H291" s="26">
        <v>14414400</v>
      </c>
      <c r="I291" s="26">
        <v>14414400</v>
      </c>
      <c r="J291" s="25" t="s">
        <v>13</v>
      </c>
      <c r="K291" s="25" t="s">
        <v>14</v>
      </c>
      <c r="L291" s="25" t="s">
        <v>15</v>
      </c>
      <c r="M291" s="1"/>
    </row>
    <row r="292" spans="2:13" x14ac:dyDescent="0.2">
      <c r="B292" s="25" t="s">
        <v>7</v>
      </c>
      <c r="C292" s="25" t="s">
        <v>387</v>
      </c>
      <c r="D292" s="25" t="s">
        <v>9</v>
      </c>
      <c r="E292" s="25" t="s">
        <v>10</v>
      </c>
      <c r="F292" s="25" t="s">
        <v>11</v>
      </c>
      <c r="G292" s="25" t="s">
        <v>12</v>
      </c>
      <c r="H292" s="26">
        <v>14414400</v>
      </c>
      <c r="I292" s="26">
        <v>14414400</v>
      </c>
      <c r="J292" s="25" t="s">
        <v>13</v>
      </c>
      <c r="K292" s="25" t="s">
        <v>14</v>
      </c>
      <c r="L292" s="25" t="s">
        <v>15</v>
      </c>
      <c r="M292" s="1"/>
    </row>
    <row r="293" spans="2:13" x14ac:dyDescent="0.2">
      <c r="B293" s="25" t="s">
        <v>7</v>
      </c>
      <c r="C293" s="25" t="s">
        <v>388</v>
      </c>
      <c r="D293" s="25" t="s">
        <v>9</v>
      </c>
      <c r="E293" s="25" t="s">
        <v>10</v>
      </c>
      <c r="F293" s="25" t="s">
        <v>11</v>
      </c>
      <c r="G293" s="25" t="s">
        <v>12</v>
      </c>
      <c r="H293" s="26">
        <v>14414400</v>
      </c>
      <c r="I293" s="26">
        <v>14414400</v>
      </c>
      <c r="J293" s="25" t="s">
        <v>13</v>
      </c>
      <c r="K293" s="25" t="s">
        <v>14</v>
      </c>
      <c r="L293" s="25" t="s">
        <v>15</v>
      </c>
      <c r="M293" s="1"/>
    </row>
    <row r="294" spans="2:13" x14ac:dyDescent="0.2">
      <c r="B294" s="25" t="s">
        <v>7</v>
      </c>
      <c r="C294" s="25" t="s">
        <v>389</v>
      </c>
      <c r="D294" s="25" t="s">
        <v>9</v>
      </c>
      <c r="E294" s="25" t="s">
        <v>10</v>
      </c>
      <c r="F294" s="25" t="s">
        <v>11</v>
      </c>
      <c r="G294" s="25" t="s">
        <v>12</v>
      </c>
      <c r="H294" s="26">
        <v>30888000</v>
      </c>
      <c r="I294" s="26">
        <v>30888000</v>
      </c>
      <c r="J294" s="25" t="s">
        <v>13</v>
      </c>
      <c r="K294" s="25" t="s">
        <v>14</v>
      </c>
      <c r="L294" s="25" t="s">
        <v>15</v>
      </c>
      <c r="M294" s="1"/>
    </row>
    <row r="295" spans="2:13" x14ac:dyDescent="0.2">
      <c r="B295" s="25" t="s">
        <v>7</v>
      </c>
      <c r="C295" s="25" t="s">
        <v>390</v>
      </c>
      <c r="D295" s="25" t="s">
        <v>9</v>
      </c>
      <c r="E295" s="25" t="s">
        <v>10</v>
      </c>
      <c r="F295" s="25" t="s">
        <v>11</v>
      </c>
      <c r="G295" s="25" t="s">
        <v>12</v>
      </c>
      <c r="H295" s="26">
        <v>30888000</v>
      </c>
      <c r="I295" s="26">
        <v>30888000</v>
      </c>
      <c r="J295" s="25" t="s">
        <v>13</v>
      </c>
      <c r="K295" s="25" t="s">
        <v>14</v>
      </c>
      <c r="L295" s="25" t="s">
        <v>15</v>
      </c>
      <c r="M295" s="1"/>
    </row>
    <row r="296" spans="2:13" x14ac:dyDescent="0.2">
      <c r="B296" s="25" t="s">
        <v>7</v>
      </c>
      <c r="C296" s="25" t="s">
        <v>391</v>
      </c>
      <c r="D296" s="25" t="s">
        <v>9</v>
      </c>
      <c r="E296" s="25" t="s">
        <v>10</v>
      </c>
      <c r="F296" s="25" t="s">
        <v>11</v>
      </c>
      <c r="G296" s="25" t="s">
        <v>12</v>
      </c>
      <c r="H296" s="26">
        <v>30888000</v>
      </c>
      <c r="I296" s="26">
        <v>30888000</v>
      </c>
      <c r="J296" s="25" t="s">
        <v>13</v>
      </c>
      <c r="K296" s="25" t="s">
        <v>14</v>
      </c>
      <c r="L296" s="25" t="s">
        <v>15</v>
      </c>
      <c r="M296" s="1"/>
    </row>
    <row r="297" spans="2:13" x14ac:dyDescent="0.2">
      <c r="B297" s="25" t="s">
        <v>7</v>
      </c>
      <c r="C297" s="25" t="s">
        <v>392</v>
      </c>
      <c r="D297" s="25" t="s">
        <v>9</v>
      </c>
      <c r="E297" s="25" t="s">
        <v>10</v>
      </c>
      <c r="F297" s="25" t="s">
        <v>11</v>
      </c>
      <c r="G297" s="25" t="s">
        <v>12</v>
      </c>
      <c r="H297" s="26">
        <v>30888000</v>
      </c>
      <c r="I297" s="26">
        <v>30888000</v>
      </c>
      <c r="J297" s="25" t="s">
        <v>13</v>
      </c>
      <c r="K297" s="25" t="s">
        <v>14</v>
      </c>
      <c r="L297" s="25" t="s">
        <v>15</v>
      </c>
      <c r="M297" s="1"/>
    </row>
    <row r="298" spans="2:13" x14ac:dyDescent="0.2">
      <c r="B298" s="25" t="s">
        <v>7</v>
      </c>
      <c r="C298" s="25" t="s">
        <v>393</v>
      </c>
      <c r="D298" s="25" t="s">
        <v>9</v>
      </c>
      <c r="E298" s="25" t="s">
        <v>10</v>
      </c>
      <c r="F298" s="25" t="s">
        <v>11</v>
      </c>
      <c r="G298" s="25" t="s">
        <v>12</v>
      </c>
      <c r="H298" s="26">
        <v>30888000</v>
      </c>
      <c r="I298" s="26">
        <v>30888000</v>
      </c>
      <c r="J298" s="25" t="s">
        <v>13</v>
      </c>
      <c r="K298" s="25" t="s">
        <v>14</v>
      </c>
      <c r="L298" s="25" t="s">
        <v>15</v>
      </c>
      <c r="M298" s="1"/>
    </row>
    <row r="299" spans="2:13" x14ac:dyDescent="0.2">
      <c r="B299" s="25" t="s">
        <v>7</v>
      </c>
      <c r="C299" s="25" t="s">
        <v>394</v>
      </c>
      <c r="D299" s="25" t="s">
        <v>9</v>
      </c>
      <c r="E299" s="25" t="s">
        <v>10</v>
      </c>
      <c r="F299" s="25" t="s">
        <v>11</v>
      </c>
      <c r="G299" s="25" t="s">
        <v>12</v>
      </c>
      <c r="H299" s="26">
        <v>37954800</v>
      </c>
      <c r="I299" s="26">
        <v>37954800</v>
      </c>
      <c r="J299" s="25" t="s">
        <v>13</v>
      </c>
      <c r="K299" s="25" t="s">
        <v>14</v>
      </c>
      <c r="L299" s="25" t="s">
        <v>15</v>
      </c>
      <c r="M299" s="1"/>
    </row>
    <row r="300" spans="2:13" x14ac:dyDescent="0.2">
      <c r="B300" s="25" t="s">
        <v>7</v>
      </c>
      <c r="C300" s="25" t="s">
        <v>395</v>
      </c>
      <c r="D300" s="25" t="s">
        <v>9</v>
      </c>
      <c r="E300" s="25" t="s">
        <v>10</v>
      </c>
      <c r="F300" s="25" t="s">
        <v>11</v>
      </c>
      <c r="G300" s="25" t="s">
        <v>12</v>
      </c>
      <c r="H300" s="26">
        <v>37954800</v>
      </c>
      <c r="I300" s="26">
        <v>37954800</v>
      </c>
      <c r="J300" s="25" t="s">
        <v>13</v>
      </c>
      <c r="K300" s="25" t="s">
        <v>14</v>
      </c>
      <c r="L300" s="25" t="s">
        <v>15</v>
      </c>
      <c r="M300" s="1"/>
    </row>
    <row r="301" spans="2:13" x14ac:dyDescent="0.2">
      <c r="B301" s="25" t="s">
        <v>7</v>
      </c>
      <c r="C301" s="25" t="s">
        <v>396</v>
      </c>
      <c r="D301" s="25" t="s">
        <v>9</v>
      </c>
      <c r="E301" s="25" t="s">
        <v>24</v>
      </c>
      <c r="F301" s="25" t="s">
        <v>11</v>
      </c>
      <c r="G301" s="25" t="s">
        <v>12</v>
      </c>
      <c r="H301" s="26">
        <v>178500000</v>
      </c>
      <c r="I301" s="26">
        <v>178500000</v>
      </c>
      <c r="J301" s="25" t="s">
        <v>13</v>
      </c>
      <c r="K301" s="25" t="s">
        <v>14</v>
      </c>
      <c r="L301" s="25" t="s">
        <v>15</v>
      </c>
      <c r="M301" s="1"/>
    </row>
    <row r="302" spans="2:13" x14ac:dyDescent="0.2">
      <c r="B302" s="25" t="s">
        <v>7</v>
      </c>
      <c r="C302" s="25" t="s">
        <v>397</v>
      </c>
      <c r="D302" s="25" t="s">
        <v>9</v>
      </c>
      <c r="E302" s="25" t="s">
        <v>10</v>
      </c>
      <c r="F302" s="25" t="s">
        <v>11</v>
      </c>
      <c r="G302" s="25" t="s">
        <v>12</v>
      </c>
      <c r="H302" s="26">
        <v>46144800</v>
      </c>
      <c r="I302" s="26">
        <v>46144800</v>
      </c>
      <c r="J302" s="25" t="s">
        <v>13</v>
      </c>
      <c r="K302" s="25" t="s">
        <v>14</v>
      </c>
      <c r="L302" s="25" t="s">
        <v>276</v>
      </c>
      <c r="M302" s="1"/>
    </row>
    <row r="303" spans="2:13" x14ac:dyDescent="0.2">
      <c r="B303" s="25" t="s">
        <v>7</v>
      </c>
      <c r="C303" s="25" t="s">
        <v>398</v>
      </c>
      <c r="D303" s="25" t="s">
        <v>9</v>
      </c>
      <c r="E303" s="25" t="s">
        <v>10</v>
      </c>
      <c r="F303" s="25" t="s">
        <v>11</v>
      </c>
      <c r="G303" s="25" t="s">
        <v>12</v>
      </c>
      <c r="H303" s="26">
        <v>58032000</v>
      </c>
      <c r="I303" s="26">
        <v>58032000</v>
      </c>
      <c r="J303" s="25" t="s">
        <v>13</v>
      </c>
      <c r="K303" s="25" t="s">
        <v>14</v>
      </c>
      <c r="L303" s="25" t="s">
        <v>276</v>
      </c>
      <c r="M303" s="1"/>
    </row>
    <row r="304" spans="2:13" x14ac:dyDescent="0.2">
      <c r="B304" s="25" t="s">
        <v>7</v>
      </c>
      <c r="C304" s="25" t="s">
        <v>399</v>
      </c>
      <c r="D304" s="25" t="s">
        <v>9</v>
      </c>
      <c r="E304" s="25" t="s">
        <v>10</v>
      </c>
      <c r="F304" s="25" t="s">
        <v>11</v>
      </c>
      <c r="G304" s="25" t="s">
        <v>12</v>
      </c>
      <c r="H304" s="26">
        <v>46144800</v>
      </c>
      <c r="I304" s="26">
        <v>46144800</v>
      </c>
      <c r="J304" s="25" t="s">
        <v>13</v>
      </c>
      <c r="K304" s="25" t="s">
        <v>14</v>
      </c>
      <c r="L304" s="25" t="s">
        <v>276</v>
      </c>
      <c r="M304" s="1"/>
    </row>
    <row r="305" spans="2:13" x14ac:dyDescent="0.2">
      <c r="B305" s="25" t="s">
        <v>7</v>
      </c>
      <c r="C305" s="25" t="s">
        <v>400</v>
      </c>
      <c r="D305" s="25" t="s">
        <v>9</v>
      </c>
      <c r="E305" s="25" t="s">
        <v>24</v>
      </c>
      <c r="F305" s="25" t="s">
        <v>11</v>
      </c>
      <c r="G305" s="25" t="s">
        <v>12</v>
      </c>
      <c r="H305" s="26">
        <v>77376000</v>
      </c>
      <c r="I305" s="26">
        <v>77376000</v>
      </c>
      <c r="J305" s="25" t="s">
        <v>13</v>
      </c>
      <c r="K305" s="25" t="s">
        <v>14</v>
      </c>
      <c r="L305" s="25" t="s">
        <v>276</v>
      </c>
      <c r="M305" s="1"/>
    </row>
    <row r="306" spans="2:13" x14ac:dyDescent="0.2">
      <c r="B306" s="25" t="s">
        <v>7</v>
      </c>
      <c r="C306" s="25" t="s">
        <v>401</v>
      </c>
      <c r="D306" s="25" t="s">
        <v>9</v>
      </c>
      <c r="E306" s="25" t="s">
        <v>10</v>
      </c>
      <c r="F306" s="25" t="s">
        <v>11</v>
      </c>
      <c r="G306" s="25" t="s">
        <v>12</v>
      </c>
      <c r="H306" s="26">
        <v>30888000</v>
      </c>
      <c r="I306" s="26">
        <v>30888000</v>
      </c>
      <c r="J306" s="25" t="s">
        <v>13</v>
      </c>
      <c r="K306" s="25" t="s">
        <v>14</v>
      </c>
      <c r="L306" s="25" t="s">
        <v>276</v>
      </c>
      <c r="M306" s="1"/>
    </row>
    <row r="307" spans="2:13" x14ac:dyDescent="0.2">
      <c r="B307" s="25" t="s">
        <v>7</v>
      </c>
      <c r="C307" s="25" t="s">
        <v>402</v>
      </c>
      <c r="D307" s="25" t="s">
        <v>9</v>
      </c>
      <c r="E307" s="25" t="s">
        <v>10</v>
      </c>
      <c r="F307" s="25" t="s">
        <v>11</v>
      </c>
      <c r="G307" s="25" t="s">
        <v>12</v>
      </c>
      <c r="H307" s="26">
        <v>30888000</v>
      </c>
      <c r="I307" s="26">
        <v>30888000</v>
      </c>
      <c r="J307" s="25" t="s">
        <v>13</v>
      </c>
      <c r="K307" s="25" t="s">
        <v>14</v>
      </c>
      <c r="L307" s="25" t="s">
        <v>276</v>
      </c>
      <c r="M307" s="1"/>
    </row>
    <row r="308" spans="2:13" x14ac:dyDescent="0.2">
      <c r="B308" s="25" t="s">
        <v>7</v>
      </c>
      <c r="C308" s="25" t="s">
        <v>403</v>
      </c>
      <c r="D308" s="25" t="s">
        <v>9</v>
      </c>
      <c r="E308" s="25" t="s">
        <v>10</v>
      </c>
      <c r="F308" s="25" t="s">
        <v>11</v>
      </c>
      <c r="G308" s="25" t="s">
        <v>12</v>
      </c>
      <c r="H308" s="26">
        <v>58032000</v>
      </c>
      <c r="I308" s="26">
        <v>58032000</v>
      </c>
      <c r="J308" s="25" t="s">
        <v>13</v>
      </c>
      <c r="K308" s="25" t="s">
        <v>14</v>
      </c>
      <c r="L308" s="25" t="s">
        <v>276</v>
      </c>
      <c r="M308" s="1"/>
    </row>
    <row r="309" spans="2:13" x14ac:dyDescent="0.2">
      <c r="B309" s="25" t="s">
        <v>7</v>
      </c>
      <c r="C309" s="25" t="s">
        <v>404</v>
      </c>
      <c r="D309" s="25" t="s">
        <v>9</v>
      </c>
      <c r="E309" s="25" t="s">
        <v>24</v>
      </c>
      <c r="F309" s="25" t="s">
        <v>11</v>
      </c>
      <c r="G309" s="25" t="s">
        <v>12</v>
      </c>
      <c r="H309" s="26">
        <v>178500000</v>
      </c>
      <c r="I309" s="26">
        <v>178500000</v>
      </c>
      <c r="J309" s="25" t="s">
        <v>13</v>
      </c>
      <c r="K309" s="25" t="s">
        <v>14</v>
      </c>
      <c r="L309" s="25" t="s">
        <v>276</v>
      </c>
      <c r="M309" s="1"/>
    </row>
    <row r="310" spans="2:13" x14ac:dyDescent="0.2">
      <c r="B310" s="25" t="s">
        <v>7</v>
      </c>
      <c r="C310" s="25" t="s">
        <v>405</v>
      </c>
      <c r="D310" s="25" t="s">
        <v>9</v>
      </c>
      <c r="E310" s="25" t="s">
        <v>24</v>
      </c>
      <c r="F310" s="25" t="s">
        <v>11</v>
      </c>
      <c r="G310" s="25" t="s">
        <v>12</v>
      </c>
      <c r="H310" s="26">
        <v>86040000</v>
      </c>
      <c r="I310" s="26">
        <v>86040000</v>
      </c>
      <c r="J310" s="25" t="s">
        <v>13</v>
      </c>
      <c r="K310" s="25" t="s">
        <v>14</v>
      </c>
      <c r="L310" s="25" t="s">
        <v>406</v>
      </c>
      <c r="M310" s="1"/>
    </row>
    <row r="311" spans="2:13" x14ac:dyDescent="0.2">
      <c r="B311" s="25" t="s">
        <v>19</v>
      </c>
      <c r="C311" s="25" t="s">
        <v>407</v>
      </c>
      <c r="D311" s="25" t="s">
        <v>9</v>
      </c>
      <c r="E311" s="25" t="s">
        <v>24</v>
      </c>
      <c r="F311" s="25" t="s">
        <v>11</v>
      </c>
      <c r="G311" s="25" t="s">
        <v>12</v>
      </c>
      <c r="H311" s="26">
        <v>77376000</v>
      </c>
      <c r="I311" s="26">
        <v>77376000</v>
      </c>
      <c r="J311" s="25" t="s">
        <v>13</v>
      </c>
      <c r="K311" s="25" t="s">
        <v>14</v>
      </c>
      <c r="L311" s="25" t="s">
        <v>408</v>
      </c>
      <c r="M311" s="1"/>
    </row>
    <row r="312" spans="2:13" x14ac:dyDescent="0.2">
      <c r="B312" s="25" t="s">
        <v>7</v>
      </c>
      <c r="C312" s="25" t="s">
        <v>409</v>
      </c>
      <c r="D312" s="25" t="s">
        <v>9</v>
      </c>
      <c r="E312" s="25" t="s">
        <v>10</v>
      </c>
      <c r="F312" s="25" t="s">
        <v>11</v>
      </c>
      <c r="G312" s="25" t="s">
        <v>12</v>
      </c>
      <c r="H312" s="26">
        <v>58032000</v>
      </c>
      <c r="I312" s="26">
        <v>58032000</v>
      </c>
      <c r="J312" s="25" t="s">
        <v>13</v>
      </c>
      <c r="K312" s="25" t="s">
        <v>14</v>
      </c>
      <c r="L312" s="25" t="s">
        <v>406</v>
      </c>
      <c r="M312" s="1"/>
    </row>
    <row r="313" spans="2:13" x14ac:dyDescent="0.2">
      <c r="B313" s="25" t="s">
        <v>19</v>
      </c>
      <c r="C313" s="25" t="s">
        <v>410</v>
      </c>
      <c r="D313" s="25" t="s">
        <v>9</v>
      </c>
      <c r="E313" s="25" t="s">
        <v>10</v>
      </c>
      <c r="F313" s="25" t="s">
        <v>11</v>
      </c>
      <c r="G313" s="25" t="s">
        <v>12</v>
      </c>
      <c r="H313" s="26">
        <v>30888000</v>
      </c>
      <c r="I313" s="26">
        <v>30888000</v>
      </c>
      <c r="J313" s="25" t="s">
        <v>13</v>
      </c>
      <c r="K313" s="25" t="s">
        <v>14</v>
      </c>
      <c r="L313" s="25" t="s">
        <v>408</v>
      </c>
      <c r="M313" s="1"/>
    </row>
    <row r="314" spans="2:13" x14ac:dyDescent="0.2">
      <c r="B314" s="25" t="s">
        <v>7</v>
      </c>
      <c r="C314" s="25" t="s">
        <v>411</v>
      </c>
      <c r="D314" s="25" t="s">
        <v>9</v>
      </c>
      <c r="E314" s="25" t="s">
        <v>10</v>
      </c>
      <c r="F314" s="25" t="s">
        <v>11</v>
      </c>
      <c r="G314" s="25" t="s">
        <v>12</v>
      </c>
      <c r="H314" s="26">
        <v>78030000</v>
      </c>
      <c r="I314" s="26">
        <v>78030000</v>
      </c>
      <c r="J314" s="25" t="s">
        <v>13</v>
      </c>
      <c r="K314" s="25" t="s">
        <v>14</v>
      </c>
      <c r="L314" s="25" t="s">
        <v>406</v>
      </c>
      <c r="M314" s="1"/>
    </row>
    <row r="315" spans="2:13" x14ac:dyDescent="0.2">
      <c r="B315" s="25" t="s">
        <v>7</v>
      </c>
      <c r="C315" s="25" t="s">
        <v>412</v>
      </c>
      <c r="D315" s="25" t="s">
        <v>9</v>
      </c>
      <c r="E315" s="25" t="s">
        <v>10</v>
      </c>
      <c r="F315" s="25" t="s">
        <v>11</v>
      </c>
      <c r="G315" s="25" t="s">
        <v>12</v>
      </c>
      <c r="H315" s="26">
        <v>46144800</v>
      </c>
      <c r="I315" s="26">
        <v>46144800</v>
      </c>
      <c r="J315" s="25" t="s">
        <v>13</v>
      </c>
      <c r="K315" s="25" t="s">
        <v>14</v>
      </c>
      <c r="L315" s="25" t="s">
        <v>15</v>
      </c>
      <c r="M315" s="1"/>
    </row>
    <row r="316" spans="2:13" x14ac:dyDescent="0.2">
      <c r="B316" s="25" t="s">
        <v>7</v>
      </c>
      <c r="C316" s="25" t="s">
        <v>413</v>
      </c>
      <c r="D316" s="25" t="s">
        <v>9</v>
      </c>
      <c r="E316" s="25" t="s">
        <v>10</v>
      </c>
      <c r="F316" s="25" t="s">
        <v>11</v>
      </c>
      <c r="G316" s="25" t="s">
        <v>12</v>
      </c>
      <c r="H316" s="26">
        <v>46144800</v>
      </c>
      <c r="I316" s="26">
        <v>46144800</v>
      </c>
      <c r="J316" s="25" t="s">
        <v>13</v>
      </c>
      <c r="K316" s="25" t="s">
        <v>14</v>
      </c>
      <c r="L316" s="25" t="s">
        <v>15</v>
      </c>
      <c r="M316" s="1"/>
    </row>
    <row r="317" spans="2:13" x14ac:dyDescent="0.2">
      <c r="B317" s="25" t="s">
        <v>19</v>
      </c>
      <c r="C317" s="25" t="s">
        <v>414</v>
      </c>
      <c r="D317" s="25" t="s">
        <v>9</v>
      </c>
      <c r="E317" s="25" t="s">
        <v>10</v>
      </c>
      <c r="F317" s="25" t="s">
        <v>11</v>
      </c>
      <c r="G317" s="25" t="s">
        <v>12</v>
      </c>
      <c r="H317" s="26">
        <v>30888000</v>
      </c>
      <c r="I317" s="26">
        <v>30888000</v>
      </c>
      <c r="J317" s="25" t="s">
        <v>13</v>
      </c>
      <c r="K317" s="25" t="s">
        <v>14</v>
      </c>
      <c r="L317" s="25" t="s">
        <v>21</v>
      </c>
      <c r="M317" s="1"/>
    </row>
    <row r="318" spans="2:13" x14ac:dyDescent="0.2">
      <c r="B318" s="25" t="s">
        <v>7</v>
      </c>
      <c r="C318" s="25" t="s">
        <v>415</v>
      </c>
      <c r="D318" s="25" t="s">
        <v>9</v>
      </c>
      <c r="E318" s="25" t="s">
        <v>10</v>
      </c>
      <c r="F318" s="25" t="s">
        <v>11</v>
      </c>
      <c r="G318" s="25" t="s">
        <v>12</v>
      </c>
      <c r="H318" s="26">
        <v>46144800</v>
      </c>
      <c r="I318" s="26">
        <v>46144800</v>
      </c>
      <c r="J318" s="25" t="s">
        <v>13</v>
      </c>
      <c r="K318" s="25" t="s">
        <v>14</v>
      </c>
      <c r="L318" s="25" t="s">
        <v>15</v>
      </c>
      <c r="M318" s="1"/>
    </row>
    <row r="319" spans="2:13" x14ac:dyDescent="0.2">
      <c r="B319" s="25" t="s">
        <v>7</v>
      </c>
      <c r="C319" s="25" t="s">
        <v>416</v>
      </c>
      <c r="D319" s="25" t="s">
        <v>9</v>
      </c>
      <c r="E319" s="25" t="s">
        <v>10</v>
      </c>
      <c r="F319" s="25" t="s">
        <v>11</v>
      </c>
      <c r="G319" s="25" t="s">
        <v>12</v>
      </c>
      <c r="H319" s="26">
        <v>37954800</v>
      </c>
      <c r="I319" s="26">
        <v>37954800</v>
      </c>
      <c r="J319" s="25" t="s">
        <v>13</v>
      </c>
      <c r="K319" s="25" t="s">
        <v>14</v>
      </c>
      <c r="L319" s="25" t="s">
        <v>15</v>
      </c>
      <c r="M319" s="1"/>
    </row>
    <row r="320" spans="2:13" x14ac:dyDescent="0.2">
      <c r="B320" s="25" t="s">
        <v>7</v>
      </c>
      <c r="C320" s="25" t="s">
        <v>417</v>
      </c>
      <c r="D320" s="25" t="s">
        <v>9</v>
      </c>
      <c r="E320" s="25" t="s">
        <v>10</v>
      </c>
      <c r="F320" s="25" t="s">
        <v>11</v>
      </c>
      <c r="G320" s="25" t="s">
        <v>12</v>
      </c>
      <c r="H320" s="26">
        <v>78030000</v>
      </c>
      <c r="I320" s="26">
        <v>78030000</v>
      </c>
      <c r="J320" s="25" t="s">
        <v>13</v>
      </c>
      <c r="K320" s="25" t="s">
        <v>14</v>
      </c>
      <c r="L320" s="25" t="s">
        <v>94</v>
      </c>
      <c r="M320" s="1"/>
    </row>
    <row r="321" spans="2:13" x14ac:dyDescent="0.2">
      <c r="B321" s="25" t="s">
        <v>7</v>
      </c>
      <c r="C321" s="25" t="s">
        <v>418</v>
      </c>
      <c r="D321" s="25" t="s">
        <v>9</v>
      </c>
      <c r="E321" s="25" t="s">
        <v>10</v>
      </c>
      <c r="F321" s="25" t="s">
        <v>11</v>
      </c>
      <c r="G321" s="25" t="s">
        <v>12</v>
      </c>
      <c r="H321" s="26">
        <v>64530000</v>
      </c>
      <c r="I321" s="26">
        <v>64530000</v>
      </c>
      <c r="J321" s="25" t="s">
        <v>13</v>
      </c>
      <c r="K321" s="25" t="s">
        <v>14</v>
      </c>
      <c r="L321" s="25" t="s">
        <v>94</v>
      </c>
      <c r="M321" s="1"/>
    </row>
    <row r="322" spans="2:13" x14ac:dyDescent="0.2">
      <c r="B322" s="25" t="s">
        <v>7</v>
      </c>
      <c r="C322" s="25" t="s">
        <v>419</v>
      </c>
      <c r="D322" s="25" t="s">
        <v>9</v>
      </c>
      <c r="E322" s="25" t="s">
        <v>10</v>
      </c>
      <c r="F322" s="25" t="s">
        <v>11</v>
      </c>
      <c r="G322" s="25" t="s">
        <v>12</v>
      </c>
      <c r="H322" s="26">
        <v>46144800</v>
      </c>
      <c r="I322" s="26">
        <v>46144800</v>
      </c>
      <c r="J322" s="25" t="s">
        <v>13</v>
      </c>
      <c r="K322" s="25" t="s">
        <v>14</v>
      </c>
      <c r="L322" s="25" t="s">
        <v>94</v>
      </c>
      <c r="M322" s="1"/>
    </row>
    <row r="323" spans="2:13" x14ac:dyDescent="0.2">
      <c r="B323" s="25" t="s">
        <v>7</v>
      </c>
      <c r="C323" s="25" t="s">
        <v>420</v>
      </c>
      <c r="D323" s="25" t="s">
        <v>9</v>
      </c>
      <c r="E323" s="25" t="s">
        <v>10</v>
      </c>
      <c r="F323" s="25" t="s">
        <v>11</v>
      </c>
      <c r="G323" s="25" t="s">
        <v>12</v>
      </c>
      <c r="H323" s="26">
        <v>64530000</v>
      </c>
      <c r="I323" s="26">
        <v>64530000</v>
      </c>
      <c r="J323" s="25" t="s">
        <v>13</v>
      </c>
      <c r="K323" s="25" t="s">
        <v>14</v>
      </c>
      <c r="L323" s="25" t="s">
        <v>94</v>
      </c>
      <c r="M323" s="1"/>
    </row>
    <row r="324" spans="2:13" x14ac:dyDescent="0.2">
      <c r="B324" s="25" t="s">
        <v>19</v>
      </c>
      <c r="C324" s="25" t="s">
        <v>421</v>
      </c>
      <c r="D324" s="25" t="s">
        <v>9</v>
      </c>
      <c r="E324" s="25" t="s">
        <v>10</v>
      </c>
      <c r="F324" s="25" t="s">
        <v>11</v>
      </c>
      <c r="G324" s="25" t="s">
        <v>12</v>
      </c>
      <c r="H324" s="26">
        <v>20592000</v>
      </c>
      <c r="I324" s="26">
        <v>20592000</v>
      </c>
      <c r="J324" s="25" t="s">
        <v>13</v>
      </c>
      <c r="K324" s="25" t="s">
        <v>14</v>
      </c>
      <c r="L324" s="25" t="s">
        <v>21</v>
      </c>
      <c r="M324" s="1"/>
    </row>
    <row r="325" spans="2:13" x14ac:dyDescent="0.2">
      <c r="B325" s="25" t="s">
        <v>7</v>
      </c>
      <c r="C325" s="25" t="s">
        <v>422</v>
      </c>
      <c r="D325" s="25" t="s">
        <v>9</v>
      </c>
      <c r="E325" s="25" t="s">
        <v>87</v>
      </c>
      <c r="F325" s="25" t="s">
        <v>11</v>
      </c>
      <c r="G325" s="25" t="s">
        <v>12</v>
      </c>
      <c r="H325" s="26">
        <v>115846500</v>
      </c>
      <c r="I325" s="26">
        <v>115846500</v>
      </c>
      <c r="J325" s="25" t="s">
        <v>13</v>
      </c>
      <c r="K325" s="25" t="s">
        <v>14</v>
      </c>
      <c r="L325" s="25" t="s">
        <v>94</v>
      </c>
      <c r="M325" s="1"/>
    </row>
    <row r="326" spans="2:13" x14ac:dyDescent="0.2">
      <c r="B326" s="25" t="s">
        <v>7</v>
      </c>
      <c r="C326" s="25" t="s">
        <v>423</v>
      </c>
      <c r="D326" s="25" t="s">
        <v>9</v>
      </c>
      <c r="E326" s="25" t="s">
        <v>87</v>
      </c>
      <c r="F326" s="25" t="s">
        <v>11</v>
      </c>
      <c r="G326" s="25" t="s">
        <v>12</v>
      </c>
      <c r="H326" s="26">
        <v>115846500</v>
      </c>
      <c r="I326" s="26">
        <v>115846500</v>
      </c>
      <c r="J326" s="25" t="s">
        <v>13</v>
      </c>
      <c r="K326" s="25" t="s">
        <v>14</v>
      </c>
      <c r="L326" s="25" t="s">
        <v>94</v>
      </c>
      <c r="M326" s="1"/>
    </row>
    <row r="327" spans="2:13" x14ac:dyDescent="0.2">
      <c r="B327" s="25" t="s">
        <v>7</v>
      </c>
      <c r="C327" s="25" t="s">
        <v>424</v>
      </c>
      <c r="D327" s="25" t="s">
        <v>9</v>
      </c>
      <c r="E327" s="25" t="s">
        <v>10</v>
      </c>
      <c r="F327" s="25" t="s">
        <v>11</v>
      </c>
      <c r="G327" s="25" t="s">
        <v>12</v>
      </c>
      <c r="H327" s="26">
        <v>113288000</v>
      </c>
      <c r="I327" s="26">
        <v>113288000</v>
      </c>
      <c r="J327" s="25" t="s">
        <v>13</v>
      </c>
      <c r="K327" s="25" t="s">
        <v>14</v>
      </c>
      <c r="L327" s="25" t="s">
        <v>94</v>
      </c>
      <c r="M327" s="1"/>
    </row>
    <row r="328" spans="2:13" x14ac:dyDescent="0.2">
      <c r="B328" s="25" t="s">
        <v>7</v>
      </c>
      <c r="C328" s="25" t="s">
        <v>425</v>
      </c>
      <c r="D328" s="25" t="s">
        <v>9</v>
      </c>
      <c r="E328" s="25" t="s">
        <v>10</v>
      </c>
      <c r="F328" s="25" t="s">
        <v>11</v>
      </c>
      <c r="G328" s="25" t="s">
        <v>12</v>
      </c>
      <c r="H328" s="26">
        <v>78030000</v>
      </c>
      <c r="I328" s="26">
        <v>78030000</v>
      </c>
      <c r="J328" s="25" t="s">
        <v>13</v>
      </c>
      <c r="K328" s="25" t="s">
        <v>14</v>
      </c>
      <c r="L328" s="25" t="s">
        <v>94</v>
      </c>
      <c r="M328" s="1"/>
    </row>
    <row r="329" spans="2:13" x14ac:dyDescent="0.2">
      <c r="B329" s="25" t="s">
        <v>7</v>
      </c>
      <c r="C329" s="25" t="s">
        <v>426</v>
      </c>
      <c r="D329" s="25" t="s">
        <v>9</v>
      </c>
      <c r="E329" s="25" t="s">
        <v>10</v>
      </c>
      <c r="F329" s="25" t="s">
        <v>11</v>
      </c>
      <c r="G329" s="25" t="s">
        <v>12</v>
      </c>
      <c r="H329" s="26">
        <v>35846200</v>
      </c>
      <c r="I329" s="26">
        <v>35846200</v>
      </c>
      <c r="J329" s="25" t="s">
        <v>13</v>
      </c>
      <c r="K329" s="25" t="s">
        <v>14</v>
      </c>
      <c r="L329" s="25" t="s">
        <v>94</v>
      </c>
      <c r="M329" s="1"/>
    </row>
    <row r="330" spans="2:13" x14ac:dyDescent="0.2">
      <c r="B330" s="25" t="s">
        <v>7</v>
      </c>
      <c r="C330" s="25" t="s">
        <v>427</v>
      </c>
      <c r="D330" s="25" t="s">
        <v>9</v>
      </c>
      <c r="E330" s="25" t="s">
        <v>10</v>
      </c>
      <c r="F330" s="25" t="s">
        <v>11</v>
      </c>
      <c r="G330" s="25" t="s">
        <v>12</v>
      </c>
      <c r="H330" s="26">
        <v>46144800</v>
      </c>
      <c r="I330" s="26">
        <v>46144800</v>
      </c>
      <c r="J330" s="25" t="s">
        <v>13</v>
      </c>
      <c r="K330" s="25" t="s">
        <v>14</v>
      </c>
      <c r="L330" s="25" t="s">
        <v>94</v>
      </c>
      <c r="M330" s="1"/>
    </row>
    <row r="331" spans="2:13" x14ac:dyDescent="0.2">
      <c r="B331" s="25" t="s">
        <v>7</v>
      </c>
      <c r="C331" s="25" t="s">
        <v>428</v>
      </c>
      <c r="D331" s="25" t="s">
        <v>9</v>
      </c>
      <c r="E331" s="25" t="s">
        <v>71</v>
      </c>
      <c r="F331" s="25" t="s">
        <v>11</v>
      </c>
      <c r="G331" s="25" t="s">
        <v>12</v>
      </c>
      <c r="H331" s="26">
        <v>38688000</v>
      </c>
      <c r="I331" s="26">
        <v>38688000</v>
      </c>
      <c r="J331" s="25" t="s">
        <v>13</v>
      </c>
      <c r="K331" s="25" t="s">
        <v>14</v>
      </c>
      <c r="L331" s="25" t="s">
        <v>94</v>
      </c>
      <c r="M331" s="1"/>
    </row>
    <row r="332" spans="2:13" x14ac:dyDescent="0.2">
      <c r="B332" s="25" t="s">
        <v>7</v>
      </c>
      <c r="C332" s="25" t="s">
        <v>429</v>
      </c>
      <c r="D332" s="25" t="s">
        <v>9</v>
      </c>
      <c r="E332" s="25" t="s">
        <v>10</v>
      </c>
      <c r="F332" s="25" t="s">
        <v>11</v>
      </c>
      <c r="G332" s="25" t="s">
        <v>12</v>
      </c>
      <c r="H332" s="26">
        <v>43581200</v>
      </c>
      <c r="I332" s="26">
        <v>43581200</v>
      </c>
      <c r="J332" s="25" t="s">
        <v>13</v>
      </c>
      <c r="K332" s="25" t="s">
        <v>14</v>
      </c>
      <c r="L332" s="25" t="s">
        <v>94</v>
      </c>
      <c r="M332" s="1"/>
    </row>
    <row r="333" spans="2:13" x14ac:dyDescent="0.2">
      <c r="B333" s="25" t="s">
        <v>7</v>
      </c>
      <c r="C333" s="25" t="s">
        <v>430</v>
      </c>
      <c r="D333" s="25" t="s">
        <v>9</v>
      </c>
      <c r="E333" s="25" t="s">
        <v>10</v>
      </c>
      <c r="F333" s="25" t="s">
        <v>11</v>
      </c>
      <c r="G333" s="25" t="s">
        <v>12</v>
      </c>
      <c r="H333" s="26">
        <v>43581200</v>
      </c>
      <c r="I333" s="26">
        <v>43581200</v>
      </c>
      <c r="J333" s="25" t="s">
        <v>13</v>
      </c>
      <c r="K333" s="25" t="s">
        <v>14</v>
      </c>
      <c r="L333" s="25" t="s">
        <v>94</v>
      </c>
      <c r="M333" s="1"/>
    </row>
    <row r="334" spans="2:13" x14ac:dyDescent="0.2">
      <c r="B334" s="25" t="s">
        <v>7</v>
      </c>
      <c r="C334" s="25" t="s">
        <v>431</v>
      </c>
      <c r="D334" s="25" t="s">
        <v>9</v>
      </c>
      <c r="E334" s="25" t="s">
        <v>10</v>
      </c>
      <c r="F334" s="25" t="s">
        <v>11</v>
      </c>
      <c r="G334" s="25" t="s">
        <v>12</v>
      </c>
      <c r="H334" s="26">
        <v>43581200</v>
      </c>
      <c r="I334" s="26">
        <v>43581200</v>
      </c>
      <c r="J334" s="25" t="s">
        <v>13</v>
      </c>
      <c r="K334" s="25" t="s">
        <v>14</v>
      </c>
      <c r="L334" s="25" t="s">
        <v>94</v>
      </c>
      <c r="M334" s="1"/>
    </row>
    <row r="335" spans="2:13" x14ac:dyDescent="0.2">
      <c r="B335" s="25" t="s">
        <v>7</v>
      </c>
      <c r="C335" s="25" t="s">
        <v>432</v>
      </c>
      <c r="D335" s="25" t="s">
        <v>9</v>
      </c>
      <c r="E335" s="25" t="s">
        <v>10</v>
      </c>
      <c r="F335" s="25" t="s">
        <v>11</v>
      </c>
      <c r="G335" s="25" t="s">
        <v>12</v>
      </c>
      <c r="H335" s="26">
        <v>43581200</v>
      </c>
      <c r="I335" s="26">
        <v>43581200</v>
      </c>
      <c r="J335" s="25" t="s">
        <v>13</v>
      </c>
      <c r="K335" s="25" t="s">
        <v>14</v>
      </c>
      <c r="L335" s="25" t="s">
        <v>94</v>
      </c>
      <c r="M335" s="1"/>
    </row>
    <row r="336" spans="2:13" x14ac:dyDescent="0.2">
      <c r="B336" s="25" t="s">
        <v>7</v>
      </c>
      <c r="C336" s="25" t="s">
        <v>433</v>
      </c>
      <c r="D336" s="25" t="s">
        <v>9</v>
      </c>
      <c r="E336" s="25" t="s">
        <v>10</v>
      </c>
      <c r="F336" s="25" t="s">
        <v>11</v>
      </c>
      <c r="G336" s="25" t="s">
        <v>12</v>
      </c>
      <c r="H336" s="26">
        <v>46144800</v>
      </c>
      <c r="I336" s="26">
        <v>46144800</v>
      </c>
      <c r="J336" s="25" t="s">
        <v>13</v>
      </c>
      <c r="K336" s="25" t="s">
        <v>14</v>
      </c>
      <c r="L336" s="25" t="s">
        <v>94</v>
      </c>
      <c r="M336" s="1"/>
    </row>
    <row r="337" spans="2:13" x14ac:dyDescent="0.2">
      <c r="B337" s="25" t="s">
        <v>7</v>
      </c>
      <c r="C337" s="25" t="s">
        <v>434</v>
      </c>
      <c r="D337" s="25" t="s">
        <v>9</v>
      </c>
      <c r="E337" s="25" t="s">
        <v>10</v>
      </c>
      <c r="F337" s="25" t="s">
        <v>11</v>
      </c>
      <c r="G337" s="25" t="s">
        <v>12</v>
      </c>
      <c r="H337" s="26">
        <v>43581200</v>
      </c>
      <c r="I337" s="26">
        <v>43581200</v>
      </c>
      <c r="J337" s="25" t="s">
        <v>13</v>
      </c>
      <c r="K337" s="25" t="s">
        <v>14</v>
      </c>
      <c r="L337" s="25" t="s">
        <v>94</v>
      </c>
      <c r="M337" s="1"/>
    </row>
    <row r="338" spans="2:13" x14ac:dyDescent="0.2">
      <c r="B338" s="25" t="s">
        <v>7</v>
      </c>
      <c r="C338" s="25" t="s">
        <v>435</v>
      </c>
      <c r="D338" s="25" t="s">
        <v>9</v>
      </c>
      <c r="E338" s="25" t="s">
        <v>10</v>
      </c>
      <c r="F338" s="25" t="s">
        <v>11</v>
      </c>
      <c r="G338" s="25" t="s">
        <v>12</v>
      </c>
      <c r="H338" s="26">
        <v>43581200</v>
      </c>
      <c r="I338" s="26">
        <v>43581200</v>
      </c>
      <c r="J338" s="25" t="s">
        <v>13</v>
      </c>
      <c r="K338" s="25" t="s">
        <v>14</v>
      </c>
      <c r="L338" s="25" t="s">
        <v>94</v>
      </c>
      <c r="M338" s="1"/>
    </row>
    <row r="339" spans="2:13" x14ac:dyDescent="0.2">
      <c r="B339" s="25" t="s">
        <v>7</v>
      </c>
      <c r="C339" s="25" t="s">
        <v>436</v>
      </c>
      <c r="D339" s="25" t="s">
        <v>9</v>
      </c>
      <c r="E339" s="25" t="s">
        <v>10</v>
      </c>
      <c r="F339" s="25" t="s">
        <v>11</v>
      </c>
      <c r="G339" s="25" t="s">
        <v>12</v>
      </c>
      <c r="H339" s="26">
        <v>78030000</v>
      </c>
      <c r="I339" s="26">
        <v>78030000</v>
      </c>
      <c r="J339" s="25" t="s">
        <v>13</v>
      </c>
      <c r="K339" s="25" t="s">
        <v>14</v>
      </c>
      <c r="L339" s="25" t="s">
        <v>94</v>
      </c>
      <c r="M339" s="1"/>
    </row>
    <row r="340" spans="2:13" x14ac:dyDescent="0.2">
      <c r="B340" s="25" t="s">
        <v>7</v>
      </c>
      <c r="C340" s="25" t="s">
        <v>437</v>
      </c>
      <c r="D340" s="25" t="s">
        <v>9</v>
      </c>
      <c r="E340" s="25" t="s">
        <v>10</v>
      </c>
      <c r="F340" s="25" t="s">
        <v>11</v>
      </c>
      <c r="G340" s="25" t="s">
        <v>12</v>
      </c>
      <c r="H340" s="26">
        <v>28600000</v>
      </c>
      <c r="I340" s="26">
        <v>28600000</v>
      </c>
      <c r="J340" s="25" t="s">
        <v>13</v>
      </c>
      <c r="K340" s="25" t="s">
        <v>14</v>
      </c>
      <c r="L340" s="25" t="s">
        <v>94</v>
      </c>
      <c r="M340" s="1"/>
    </row>
    <row r="341" spans="2:13" x14ac:dyDescent="0.2">
      <c r="B341" s="25" t="s">
        <v>7</v>
      </c>
      <c r="C341" s="25" t="s">
        <v>438</v>
      </c>
      <c r="D341" s="25" t="s">
        <v>9</v>
      </c>
      <c r="E341" s="25" t="s">
        <v>10</v>
      </c>
      <c r="F341" s="25" t="s">
        <v>11</v>
      </c>
      <c r="G341" s="25" t="s">
        <v>12</v>
      </c>
      <c r="H341" s="26">
        <v>29172000</v>
      </c>
      <c r="I341" s="26">
        <v>29172000</v>
      </c>
      <c r="J341" s="25" t="s">
        <v>13</v>
      </c>
      <c r="K341" s="25" t="s">
        <v>14</v>
      </c>
      <c r="L341" s="25" t="s">
        <v>439</v>
      </c>
      <c r="M341" s="1"/>
    </row>
    <row r="342" spans="2:13" x14ac:dyDescent="0.2">
      <c r="B342" s="25" t="s">
        <v>7</v>
      </c>
      <c r="C342" s="25" t="s">
        <v>440</v>
      </c>
      <c r="D342" s="25" t="s">
        <v>9</v>
      </c>
      <c r="E342" s="25" t="s">
        <v>10</v>
      </c>
      <c r="F342" s="25" t="s">
        <v>11</v>
      </c>
      <c r="G342" s="25" t="s">
        <v>12</v>
      </c>
      <c r="H342" s="26">
        <v>54808000</v>
      </c>
      <c r="I342" s="26">
        <v>54808000</v>
      </c>
      <c r="J342" s="25" t="s">
        <v>13</v>
      </c>
      <c r="K342" s="25" t="s">
        <v>14</v>
      </c>
      <c r="L342" s="25" t="s">
        <v>94</v>
      </c>
      <c r="M342" s="1"/>
    </row>
    <row r="343" spans="2:13" x14ac:dyDescent="0.2">
      <c r="B343" s="25" t="s">
        <v>7</v>
      </c>
      <c r="C343" s="25" t="s">
        <v>441</v>
      </c>
      <c r="D343" s="25" t="s">
        <v>9</v>
      </c>
      <c r="E343" s="25" t="s">
        <v>10</v>
      </c>
      <c r="F343" s="25" t="s">
        <v>11</v>
      </c>
      <c r="G343" s="25" t="s">
        <v>12</v>
      </c>
      <c r="H343" s="26">
        <v>54808000</v>
      </c>
      <c r="I343" s="26">
        <v>54808000</v>
      </c>
      <c r="J343" s="25" t="s">
        <v>13</v>
      </c>
      <c r="K343" s="25" t="s">
        <v>14</v>
      </c>
      <c r="L343" s="25" t="s">
        <v>94</v>
      </c>
      <c r="M343" s="1"/>
    </row>
    <row r="344" spans="2:13" x14ac:dyDescent="0.2">
      <c r="B344" s="25" t="s">
        <v>7</v>
      </c>
      <c r="C344" s="25" t="s">
        <v>442</v>
      </c>
      <c r="D344" s="25" t="s">
        <v>9</v>
      </c>
      <c r="E344" s="25" t="s">
        <v>10</v>
      </c>
      <c r="F344" s="25" t="s">
        <v>11</v>
      </c>
      <c r="G344" s="25" t="s">
        <v>12</v>
      </c>
      <c r="H344" s="26">
        <v>54808000</v>
      </c>
      <c r="I344" s="26">
        <v>54808000</v>
      </c>
      <c r="J344" s="25" t="s">
        <v>13</v>
      </c>
      <c r="K344" s="25" t="s">
        <v>14</v>
      </c>
      <c r="L344" s="25" t="s">
        <v>94</v>
      </c>
      <c r="M344" s="1"/>
    </row>
    <row r="345" spans="2:13" x14ac:dyDescent="0.2">
      <c r="B345" s="25" t="s">
        <v>19</v>
      </c>
      <c r="C345" s="25" t="s">
        <v>443</v>
      </c>
      <c r="D345" s="25" t="s">
        <v>9</v>
      </c>
      <c r="E345" s="25" t="s">
        <v>10</v>
      </c>
      <c r="F345" s="25" t="s">
        <v>11</v>
      </c>
      <c r="G345" s="25" t="s">
        <v>12</v>
      </c>
      <c r="H345" s="26">
        <v>78030000</v>
      </c>
      <c r="I345" s="26">
        <v>78030000</v>
      </c>
      <c r="J345" s="25" t="s">
        <v>13</v>
      </c>
      <c r="K345" s="25" t="s">
        <v>14</v>
      </c>
      <c r="L345" s="25" t="s">
        <v>21</v>
      </c>
      <c r="M345" s="1"/>
    </row>
    <row r="346" spans="2:13" x14ac:dyDescent="0.2">
      <c r="B346" s="25" t="s">
        <v>19</v>
      </c>
      <c r="C346" s="25" t="s">
        <v>444</v>
      </c>
      <c r="D346" s="25" t="s">
        <v>9</v>
      </c>
      <c r="E346" s="25" t="s">
        <v>10</v>
      </c>
      <c r="F346" s="25" t="s">
        <v>11</v>
      </c>
      <c r="G346" s="25" t="s">
        <v>12</v>
      </c>
      <c r="H346" s="26">
        <v>37954800</v>
      </c>
      <c r="I346" s="26">
        <v>37954800</v>
      </c>
      <c r="J346" s="25" t="s">
        <v>13</v>
      </c>
      <c r="K346" s="25" t="s">
        <v>14</v>
      </c>
      <c r="L346" s="25" t="s">
        <v>21</v>
      </c>
      <c r="M346" s="1"/>
    </row>
    <row r="347" spans="2:13" x14ac:dyDescent="0.2">
      <c r="B347" s="25" t="s">
        <v>7</v>
      </c>
      <c r="C347" s="25" t="s">
        <v>445</v>
      </c>
      <c r="D347" s="25" t="s">
        <v>9</v>
      </c>
      <c r="E347" s="25" t="s">
        <v>10</v>
      </c>
      <c r="F347" s="25" t="s">
        <v>11</v>
      </c>
      <c r="G347" s="25" t="s">
        <v>12</v>
      </c>
      <c r="H347" s="26">
        <v>46144800</v>
      </c>
      <c r="I347" s="26">
        <v>46144800</v>
      </c>
      <c r="J347" s="25" t="s">
        <v>13</v>
      </c>
      <c r="K347" s="25" t="s">
        <v>14</v>
      </c>
      <c r="L347" s="25" t="s">
        <v>94</v>
      </c>
      <c r="M347" s="1"/>
    </row>
    <row r="348" spans="2:13" x14ac:dyDescent="0.2">
      <c r="B348" s="25" t="s">
        <v>7</v>
      </c>
      <c r="C348" s="25" t="s">
        <v>446</v>
      </c>
      <c r="D348" s="25" t="s">
        <v>9</v>
      </c>
      <c r="E348" s="25" t="s">
        <v>10</v>
      </c>
      <c r="F348" s="25" t="s">
        <v>11</v>
      </c>
      <c r="G348" s="25" t="s">
        <v>12</v>
      </c>
      <c r="H348" s="26">
        <v>46144800</v>
      </c>
      <c r="I348" s="26">
        <v>46144800</v>
      </c>
      <c r="J348" s="25" t="s">
        <v>13</v>
      </c>
      <c r="K348" s="25" t="s">
        <v>14</v>
      </c>
      <c r="L348" s="25" t="s">
        <v>94</v>
      </c>
      <c r="M348" s="1"/>
    </row>
    <row r="349" spans="2:13" x14ac:dyDescent="0.2">
      <c r="B349" s="25" t="s">
        <v>7</v>
      </c>
      <c r="C349" s="25" t="s">
        <v>447</v>
      </c>
      <c r="D349" s="25" t="s">
        <v>9</v>
      </c>
      <c r="E349" s="25" t="s">
        <v>10</v>
      </c>
      <c r="F349" s="25" t="s">
        <v>11</v>
      </c>
      <c r="G349" s="25" t="s">
        <v>12</v>
      </c>
      <c r="H349" s="26">
        <v>37954800</v>
      </c>
      <c r="I349" s="26">
        <v>37954800</v>
      </c>
      <c r="J349" s="25" t="s">
        <v>13</v>
      </c>
      <c r="K349" s="25" t="s">
        <v>14</v>
      </c>
      <c r="L349" s="25" t="s">
        <v>94</v>
      </c>
      <c r="M349" s="1"/>
    </row>
    <row r="350" spans="2:13" x14ac:dyDescent="0.2">
      <c r="B350" s="25" t="s">
        <v>7</v>
      </c>
      <c r="C350" s="25" t="s">
        <v>448</v>
      </c>
      <c r="D350" s="25" t="s">
        <v>9</v>
      </c>
      <c r="E350" s="25" t="s">
        <v>10</v>
      </c>
      <c r="F350" s="25" t="s">
        <v>11</v>
      </c>
      <c r="G350" s="25" t="s">
        <v>12</v>
      </c>
      <c r="H350" s="26">
        <v>30888000</v>
      </c>
      <c r="I350" s="26">
        <v>30888000</v>
      </c>
      <c r="J350" s="25" t="s">
        <v>13</v>
      </c>
      <c r="K350" s="25" t="s">
        <v>14</v>
      </c>
      <c r="L350" s="25" t="s">
        <v>94</v>
      </c>
      <c r="M350" s="1"/>
    </row>
    <row r="351" spans="2:13" x14ac:dyDescent="0.2">
      <c r="B351" s="25" t="s">
        <v>19</v>
      </c>
      <c r="C351" s="25" t="s">
        <v>449</v>
      </c>
      <c r="D351" s="25" t="s">
        <v>9</v>
      </c>
      <c r="E351" s="25" t="s">
        <v>10</v>
      </c>
      <c r="F351" s="25" t="s">
        <v>11</v>
      </c>
      <c r="G351" s="25" t="s">
        <v>12</v>
      </c>
      <c r="H351" s="26">
        <v>14414400</v>
      </c>
      <c r="I351" s="26">
        <v>14414400</v>
      </c>
      <c r="J351" s="25" t="s">
        <v>13</v>
      </c>
      <c r="K351" s="25" t="s">
        <v>14</v>
      </c>
      <c r="L351" s="25" t="s">
        <v>21</v>
      </c>
      <c r="M351" s="1"/>
    </row>
    <row r="352" spans="2:13" x14ac:dyDescent="0.2">
      <c r="B352" s="25" t="s">
        <v>7</v>
      </c>
      <c r="C352" s="25" t="s">
        <v>450</v>
      </c>
      <c r="D352" s="25" t="s">
        <v>9</v>
      </c>
      <c r="E352" s="25" t="s">
        <v>71</v>
      </c>
      <c r="F352" s="25" t="s">
        <v>11</v>
      </c>
      <c r="G352" s="25" t="s">
        <v>12</v>
      </c>
      <c r="H352" s="26">
        <v>33529600</v>
      </c>
      <c r="I352" s="26">
        <v>33529600</v>
      </c>
      <c r="J352" s="25" t="s">
        <v>13</v>
      </c>
      <c r="K352" s="25" t="s">
        <v>14</v>
      </c>
      <c r="L352" s="25" t="s">
        <v>94</v>
      </c>
      <c r="M352" s="1"/>
    </row>
    <row r="353" spans="2:13" x14ac:dyDescent="0.2">
      <c r="B353" s="25" t="s">
        <v>7</v>
      </c>
      <c r="C353" s="25" t="s">
        <v>451</v>
      </c>
      <c r="D353" s="25" t="s">
        <v>9</v>
      </c>
      <c r="E353" s="25" t="s">
        <v>10</v>
      </c>
      <c r="F353" s="25" t="s">
        <v>11</v>
      </c>
      <c r="G353" s="25" t="s">
        <v>12</v>
      </c>
      <c r="H353" s="26">
        <v>42213947</v>
      </c>
      <c r="I353" s="26">
        <v>42213947</v>
      </c>
      <c r="J353" s="25" t="s">
        <v>13</v>
      </c>
      <c r="K353" s="25" t="s">
        <v>14</v>
      </c>
      <c r="L353" s="25" t="s">
        <v>94</v>
      </c>
      <c r="M353" s="1"/>
    </row>
    <row r="354" spans="2:13" x14ac:dyDescent="0.2">
      <c r="B354" s="25" t="s">
        <v>7</v>
      </c>
      <c r="C354" s="25" t="s">
        <v>452</v>
      </c>
      <c r="D354" s="25" t="s">
        <v>9</v>
      </c>
      <c r="E354" s="25" t="s">
        <v>10</v>
      </c>
      <c r="F354" s="25" t="s">
        <v>11</v>
      </c>
      <c r="G354" s="25" t="s">
        <v>12</v>
      </c>
      <c r="H354" s="26">
        <v>42213947</v>
      </c>
      <c r="I354" s="26">
        <v>42213947</v>
      </c>
      <c r="J354" s="25" t="s">
        <v>13</v>
      </c>
      <c r="K354" s="25" t="s">
        <v>14</v>
      </c>
      <c r="L354" s="25" t="s">
        <v>94</v>
      </c>
      <c r="M354" s="1"/>
    </row>
    <row r="355" spans="2:13" x14ac:dyDescent="0.2">
      <c r="B355" s="25" t="s">
        <v>7</v>
      </c>
      <c r="C355" s="25" t="s">
        <v>453</v>
      </c>
      <c r="D355" s="25" t="s">
        <v>9</v>
      </c>
      <c r="E355" s="25" t="s">
        <v>10</v>
      </c>
      <c r="F355" s="25" t="s">
        <v>11</v>
      </c>
      <c r="G355" s="25" t="s">
        <v>12</v>
      </c>
      <c r="H355" s="26">
        <v>42213947</v>
      </c>
      <c r="I355" s="26">
        <v>42213947</v>
      </c>
      <c r="J355" s="25" t="s">
        <v>13</v>
      </c>
      <c r="K355" s="25" t="s">
        <v>14</v>
      </c>
      <c r="L355" s="25" t="s">
        <v>94</v>
      </c>
      <c r="M355" s="1"/>
    </row>
    <row r="356" spans="2:13" x14ac:dyDescent="0.2">
      <c r="B356" s="25" t="s">
        <v>7</v>
      </c>
      <c r="C356" s="25" t="s">
        <v>454</v>
      </c>
      <c r="D356" s="25" t="s">
        <v>9</v>
      </c>
      <c r="E356" s="25" t="s">
        <v>10</v>
      </c>
      <c r="F356" s="25" t="s">
        <v>11</v>
      </c>
      <c r="G356" s="25" t="s">
        <v>12</v>
      </c>
      <c r="H356" s="26">
        <v>42213947</v>
      </c>
      <c r="I356" s="26">
        <v>42213947</v>
      </c>
      <c r="J356" s="25" t="s">
        <v>13</v>
      </c>
      <c r="K356" s="25" t="s">
        <v>14</v>
      </c>
      <c r="L356" s="25" t="s">
        <v>94</v>
      </c>
      <c r="M356" s="1"/>
    </row>
    <row r="357" spans="2:13" x14ac:dyDescent="0.2">
      <c r="B357" s="25" t="s">
        <v>7</v>
      </c>
      <c r="C357" s="25" t="s">
        <v>455</v>
      </c>
      <c r="D357" s="25" t="s">
        <v>9</v>
      </c>
      <c r="E357" s="25" t="s">
        <v>10</v>
      </c>
      <c r="F357" s="25" t="s">
        <v>11</v>
      </c>
      <c r="G357" s="25" t="s">
        <v>12</v>
      </c>
      <c r="H357" s="26">
        <v>64530000</v>
      </c>
      <c r="I357" s="26">
        <v>64530000</v>
      </c>
      <c r="J357" s="25" t="s">
        <v>13</v>
      </c>
      <c r="K357" s="25" t="s">
        <v>14</v>
      </c>
      <c r="L357" s="25" t="s">
        <v>406</v>
      </c>
      <c r="M357" s="1"/>
    </row>
    <row r="358" spans="2:13" x14ac:dyDescent="0.2">
      <c r="B358" s="25" t="s">
        <v>7</v>
      </c>
      <c r="C358" s="25" t="s">
        <v>456</v>
      </c>
      <c r="D358" s="25" t="s">
        <v>9</v>
      </c>
      <c r="E358" s="25" t="s">
        <v>10</v>
      </c>
      <c r="F358" s="25" t="s">
        <v>11</v>
      </c>
      <c r="G358" s="25" t="s">
        <v>12</v>
      </c>
      <c r="H358" s="26">
        <v>58032000</v>
      </c>
      <c r="I358" s="26">
        <v>58032000</v>
      </c>
      <c r="J358" s="25" t="s">
        <v>13</v>
      </c>
      <c r="K358" s="25" t="s">
        <v>14</v>
      </c>
      <c r="L358" s="25" t="s">
        <v>406</v>
      </c>
      <c r="M358" s="1"/>
    </row>
    <row r="359" spans="2:13" x14ac:dyDescent="0.2">
      <c r="B359" s="25" t="s">
        <v>19</v>
      </c>
      <c r="C359" s="25" t="s">
        <v>457</v>
      </c>
      <c r="D359" s="25" t="s">
        <v>9</v>
      </c>
      <c r="E359" s="25" t="s">
        <v>10</v>
      </c>
      <c r="F359" s="25" t="s">
        <v>11</v>
      </c>
      <c r="G359" s="25" t="s">
        <v>12</v>
      </c>
      <c r="H359" s="26">
        <v>42726667</v>
      </c>
      <c r="I359" s="26">
        <v>42726667</v>
      </c>
      <c r="J359" s="25" t="s">
        <v>13</v>
      </c>
      <c r="K359" s="25" t="s">
        <v>14</v>
      </c>
      <c r="L359" s="25" t="s">
        <v>21</v>
      </c>
      <c r="M359" s="1"/>
    </row>
    <row r="360" spans="2:13" x14ac:dyDescent="0.2">
      <c r="B360" s="25" t="s">
        <v>7</v>
      </c>
      <c r="C360" s="25" t="s">
        <v>458</v>
      </c>
      <c r="D360" s="25" t="s">
        <v>9</v>
      </c>
      <c r="E360" s="25" t="s">
        <v>10</v>
      </c>
      <c r="F360" s="25" t="s">
        <v>11</v>
      </c>
      <c r="G360" s="25" t="s">
        <v>12</v>
      </c>
      <c r="H360" s="26">
        <v>46144800</v>
      </c>
      <c r="I360" s="26">
        <v>46144800</v>
      </c>
      <c r="J360" s="25" t="s">
        <v>13</v>
      </c>
      <c r="K360" s="25" t="s">
        <v>14</v>
      </c>
      <c r="L360" s="25" t="s">
        <v>15</v>
      </c>
      <c r="M360" s="1"/>
    </row>
    <row r="361" spans="2:13" x14ac:dyDescent="0.2">
      <c r="B361" s="25" t="s">
        <v>7</v>
      </c>
      <c r="C361" s="25" t="s">
        <v>459</v>
      </c>
      <c r="D361" s="25" t="s">
        <v>9</v>
      </c>
      <c r="E361" s="25" t="s">
        <v>10</v>
      </c>
      <c r="F361" s="25" t="s">
        <v>11</v>
      </c>
      <c r="G361" s="25" t="s">
        <v>12</v>
      </c>
      <c r="H361" s="26">
        <v>46144800</v>
      </c>
      <c r="I361" s="26">
        <v>46144800</v>
      </c>
      <c r="J361" s="25" t="s">
        <v>13</v>
      </c>
      <c r="K361" s="25" t="s">
        <v>14</v>
      </c>
      <c r="L361" s="25" t="s">
        <v>15</v>
      </c>
      <c r="M361" s="1"/>
    </row>
    <row r="362" spans="2:13" x14ac:dyDescent="0.2">
      <c r="B362" s="25" t="s">
        <v>7</v>
      </c>
      <c r="C362" s="25" t="s">
        <v>460</v>
      </c>
      <c r="D362" s="25" t="s">
        <v>9</v>
      </c>
      <c r="E362" s="25" t="s">
        <v>10</v>
      </c>
      <c r="F362" s="25" t="s">
        <v>11</v>
      </c>
      <c r="G362" s="25" t="s">
        <v>12</v>
      </c>
      <c r="H362" s="26">
        <v>46144800</v>
      </c>
      <c r="I362" s="26">
        <v>46144800</v>
      </c>
      <c r="J362" s="25" t="s">
        <v>13</v>
      </c>
      <c r="K362" s="25" t="s">
        <v>14</v>
      </c>
      <c r="L362" s="25" t="s">
        <v>15</v>
      </c>
      <c r="M362" s="1"/>
    </row>
    <row r="363" spans="2:13" x14ac:dyDescent="0.2">
      <c r="B363" s="25" t="s">
        <v>7</v>
      </c>
      <c r="C363" s="25" t="s">
        <v>461</v>
      </c>
      <c r="D363" s="25" t="s">
        <v>9</v>
      </c>
      <c r="E363" s="25" t="s">
        <v>10</v>
      </c>
      <c r="F363" s="25" t="s">
        <v>11</v>
      </c>
      <c r="G363" s="25" t="s">
        <v>12</v>
      </c>
      <c r="H363" s="26">
        <v>46144800</v>
      </c>
      <c r="I363" s="26">
        <v>46144800</v>
      </c>
      <c r="J363" s="25" t="s">
        <v>13</v>
      </c>
      <c r="K363" s="25" t="s">
        <v>14</v>
      </c>
      <c r="L363" s="25" t="s">
        <v>15</v>
      </c>
      <c r="M363" s="1"/>
    </row>
    <row r="364" spans="2:13" x14ac:dyDescent="0.2">
      <c r="B364" s="25" t="s">
        <v>19</v>
      </c>
      <c r="C364" s="25" t="s">
        <v>462</v>
      </c>
      <c r="D364" s="25" t="s">
        <v>9</v>
      </c>
      <c r="E364" s="25" t="s">
        <v>10</v>
      </c>
      <c r="F364" s="25" t="s">
        <v>11</v>
      </c>
      <c r="G364" s="25" t="s">
        <v>12</v>
      </c>
      <c r="H364" s="26">
        <v>46144800</v>
      </c>
      <c r="I364" s="26">
        <v>46144800</v>
      </c>
      <c r="J364" s="25" t="s">
        <v>13</v>
      </c>
      <c r="K364" s="25" t="s">
        <v>14</v>
      </c>
      <c r="L364" s="25" t="s">
        <v>21</v>
      </c>
      <c r="M364" s="1"/>
    </row>
    <row r="365" spans="2:13" x14ac:dyDescent="0.2">
      <c r="B365" s="25" t="s">
        <v>7</v>
      </c>
      <c r="C365" s="25" t="s">
        <v>463</v>
      </c>
      <c r="D365" s="25" t="s">
        <v>9</v>
      </c>
      <c r="E365" s="25" t="s">
        <v>10</v>
      </c>
      <c r="F365" s="25" t="s">
        <v>11</v>
      </c>
      <c r="G365" s="25" t="s">
        <v>12</v>
      </c>
      <c r="H365" s="26">
        <v>37954800</v>
      </c>
      <c r="I365" s="26">
        <v>37954800</v>
      </c>
      <c r="J365" s="25" t="s">
        <v>13</v>
      </c>
      <c r="K365" s="25" t="s">
        <v>14</v>
      </c>
      <c r="L365" s="25" t="s">
        <v>15</v>
      </c>
      <c r="M365" s="1"/>
    </row>
    <row r="366" spans="2:13" x14ac:dyDescent="0.2">
      <c r="B366" s="25" t="s">
        <v>7</v>
      </c>
      <c r="C366" s="25" t="s">
        <v>464</v>
      </c>
      <c r="D366" s="25" t="s">
        <v>9</v>
      </c>
      <c r="E366" s="25" t="s">
        <v>10</v>
      </c>
      <c r="F366" s="25" t="s">
        <v>11</v>
      </c>
      <c r="G366" s="25" t="s">
        <v>12</v>
      </c>
      <c r="H366" s="26">
        <v>37954800</v>
      </c>
      <c r="I366" s="26">
        <v>37954800</v>
      </c>
      <c r="J366" s="25" t="s">
        <v>13</v>
      </c>
      <c r="K366" s="25" t="s">
        <v>14</v>
      </c>
      <c r="L366" s="25" t="s">
        <v>15</v>
      </c>
      <c r="M366" s="1"/>
    </row>
    <row r="367" spans="2:13" x14ac:dyDescent="0.2">
      <c r="B367" s="25" t="s">
        <v>7</v>
      </c>
      <c r="C367" s="25" t="s">
        <v>465</v>
      </c>
      <c r="D367" s="25" t="s">
        <v>9</v>
      </c>
      <c r="E367" s="25" t="s">
        <v>10</v>
      </c>
      <c r="F367" s="25" t="s">
        <v>11</v>
      </c>
      <c r="G367" s="25" t="s">
        <v>12</v>
      </c>
      <c r="H367" s="26">
        <v>37954800</v>
      </c>
      <c r="I367" s="26">
        <v>37954800</v>
      </c>
      <c r="J367" s="25" t="s">
        <v>13</v>
      </c>
      <c r="K367" s="25" t="s">
        <v>14</v>
      </c>
      <c r="L367" s="25" t="s">
        <v>15</v>
      </c>
      <c r="M367" s="1"/>
    </row>
    <row r="368" spans="2:13" x14ac:dyDescent="0.2">
      <c r="B368" s="25" t="s">
        <v>7</v>
      </c>
      <c r="C368" s="25" t="s">
        <v>466</v>
      </c>
      <c r="D368" s="25" t="s">
        <v>9</v>
      </c>
      <c r="E368" s="25" t="s">
        <v>10</v>
      </c>
      <c r="F368" s="25" t="s">
        <v>11</v>
      </c>
      <c r="G368" s="25" t="s">
        <v>12</v>
      </c>
      <c r="H368" s="26">
        <v>37954800</v>
      </c>
      <c r="I368" s="26">
        <v>37954800</v>
      </c>
      <c r="J368" s="25" t="s">
        <v>13</v>
      </c>
      <c r="K368" s="25" t="s">
        <v>14</v>
      </c>
      <c r="L368" s="25" t="s">
        <v>15</v>
      </c>
      <c r="M368" s="1"/>
    </row>
    <row r="369" spans="2:13" x14ac:dyDescent="0.2">
      <c r="B369" s="25" t="s">
        <v>7</v>
      </c>
      <c r="C369" s="25" t="s">
        <v>467</v>
      </c>
      <c r="D369" s="25" t="s">
        <v>9</v>
      </c>
      <c r="E369" s="25" t="s">
        <v>10</v>
      </c>
      <c r="F369" s="25" t="s">
        <v>11</v>
      </c>
      <c r="G369" s="25" t="s">
        <v>12</v>
      </c>
      <c r="H369" s="26">
        <v>37954800</v>
      </c>
      <c r="I369" s="26">
        <v>37954800</v>
      </c>
      <c r="J369" s="25" t="s">
        <v>13</v>
      </c>
      <c r="K369" s="25" t="s">
        <v>14</v>
      </c>
      <c r="L369" s="25" t="s">
        <v>15</v>
      </c>
      <c r="M369" s="1"/>
    </row>
    <row r="370" spans="2:13" x14ac:dyDescent="0.2">
      <c r="B370" s="25" t="s">
        <v>7</v>
      </c>
      <c r="C370" s="25" t="s">
        <v>468</v>
      </c>
      <c r="D370" s="25" t="s">
        <v>9</v>
      </c>
      <c r="E370" s="25" t="s">
        <v>10</v>
      </c>
      <c r="F370" s="25" t="s">
        <v>11</v>
      </c>
      <c r="G370" s="25" t="s">
        <v>12</v>
      </c>
      <c r="H370" s="26">
        <v>37954800</v>
      </c>
      <c r="I370" s="26">
        <v>37954800</v>
      </c>
      <c r="J370" s="25" t="s">
        <v>13</v>
      </c>
      <c r="K370" s="25" t="s">
        <v>14</v>
      </c>
      <c r="L370" s="25" t="s">
        <v>15</v>
      </c>
      <c r="M370" s="1"/>
    </row>
    <row r="371" spans="2:13" x14ac:dyDescent="0.2">
      <c r="B371" s="25" t="s">
        <v>7</v>
      </c>
      <c r="C371" s="25" t="s">
        <v>469</v>
      </c>
      <c r="D371" s="25" t="s">
        <v>9</v>
      </c>
      <c r="E371" s="25" t="s">
        <v>10</v>
      </c>
      <c r="F371" s="25" t="s">
        <v>11</v>
      </c>
      <c r="G371" s="25" t="s">
        <v>12</v>
      </c>
      <c r="H371" s="26">
        <v>37954800</v>
      </c>
      <c r="I371" s="26">
        <v>37954800</v>
      </c>
      <c r="J371" s="25" t="s">
        <v>13</v>
      </c>
      <c r="K371" s="25" t="s">
        <v>14</v>
      </c>
      <c r="L371" s="25" t="s">
        <v>15</v>
      </c>
      <c r="M371" s="1"/>
    </row>
    <row r="372" spans="2:13" x14ac:dyDescent="0.2">
      <c r="B372" s="25" t="s">
        <v>7</v>
      </c>
      <c r="C372" s="25" t="s">
        <v>470</v>
      </c>
      <c r="D372" s="25" t="s">
        <v>9</v>
      </c>
      <c r="E372" s="25" t="s">
        <v>10</v>
      </c>
      <c r="F372" s="25" t="s">
        <v>11</v>
      </c>
      <c r="G372" s="25" t="s">
        <v>12</v>
      </c>
      <c r="H372" s="26">
        <v>37954800</v>
      </c>
      <c r="I372" s="26">
        <v>37954800</v>
      </c>
      <c r="J372" s="25" t="s">
        <v>13</v>
      </c>
      <c r="K372" s="25" t="s">
        <v>14</v>
      </c>
      <c r="L372" s="25" t="s">
        <v>15</v>
      </c>
      <c r="M372" s="1"/>
    </row>
    <row r="373" spans="2:13" x14ac:dyDescent="0.2">
      <c r="B373" s="25" t="s">
        <v>7</v>
      </c>
      <c r="C373" s="25" t="s">
        <v>471</v>
      </c>
      <c r="D373" s="25" t="s">
        <v>9</v>
      </c>
      <c r="E373" s="25" t="s">
        <v>10</v>
      </c>
      <c r="F373" s="25" t="s">
        <v>11</v>
      </c>
      <c r="G373" s="25" t="s">
        <v>12</v>
      </c>
      <c r="H373" s="26">
        <v>37954800</v>
      </c>
      <c r="I373" s="26">
        <v>37954800</v>
      </c>
      <c r="J373" s="25" t="s">
        <v>13</v>
      </c>
      <c r="K373" s="25" t="s">
        <v>14</v>
      </c>
      <c r="L373" s="25" t="s">
        <v>15</v>
      </c>
      <c r="M373" s="1"/>
    </row>
    <row r="374" spans="2:13" x14ac:dyDescent="0.2">
      <c r="B374" s="25" t="s">
        <v>7</v>
      </c>
      <c r="C374" s="25" t="s">
        <v>472</v>
      </c>
      <c r="D374" s="25" t="s">
        <v>9</v>
      </c>
      <c r="E374" s="25" t="s">
        <v>10</v>
      </c>
      <c r="F374" s="25" t="s">
        <v>11</v>
      </c>
      <c r="G374" s="25" t="s">
        <v>12</v>
      </c>
      <c r="H374" s="26">
        <v>37954800</v>
      </c>
      <c r="I374" s="26">
        <v>37954800</v>
      </c>
      <c r="J374" s="25" t="s">
        <v>13</v>
      </c>
      <c r="K374" s="25" t="s">
        <v>14</v>
      </c>
      <c r="L374" s="25" t="s">
        <v>15</v>
      </c>
      <c r="M374" s="1"/>
    </row>
    <row r="375" spans="2:13" x14ac:dyDescent="0.2">
      <c r="B375" s="25" t="s">
        <v>7</v>
      </c>
      <c r="C375" s="25" t="s">
        <v>473</v>
      </c>
      <c r="D375" s="25" t="s">
        <v>9</v>
      </c>
      <c r="E375" s="25" t="s">
        <v>10</v>
      </c>
      <c r="F375" s="25" t="s">
        <v>11</v>
      </c>
      <c r="G375" s="25" t="s">
        <v>12</v>
      </c>
      <c r="H375" s="26">
        <v>37954800</v>
      </c>
      <c r="I375" s="26">
        <v>37954800</v>
      </c>
      <c r="J375" s="25" t="s">
        <v>13</v>
      </c>
      <c r="K375" s="25" t="s">
        <v>14</v>
      </c>
      <c r="L375" s="25" t="s">
        <v>15</v>
      </c>
      <c r="M375" s="1"/>
    </row>
    <row r="376" spans="2:13" x14ac:dyDescent="0.2">
      <c r="B376" s="25" t="s">
        <v>7</v>
      </c>
      <c r="C376" s="25" t="s">
        <v>474</v>
      </c>
      <c r="D376" s="25" t="s">
        <v>9</v>
      </c>
      <c r="E376" s="25" t="s">
        <v>10</v>
      </c>
      <c r="F376" s="25" t="s">
        <v>11</v>
      </c>
      <c r="G376" s="25" t="s">
        <v>12</v>
      </c>
      <c r="H376" s="26">
        <v>37954800</v>
      </c>
      <c r="I376" s="26">
        <v>37954800</v>
      </c>
      <c r="J376" s="25" t="s">
        <v>13</v>
      </c>
      <c r="K376" s="25" t="s">
        <v>14</v>
      </c>
      <c r="L376" s="25" t="s">
        <v>15</v>
      </c>
      <c r="M376" s="1"/>
    </row>
    <row r="377" spans="2:13" x14ac:dyDescent="0.2">
      <c r="B377" s="25" t="s">
        <v>7</v>
      </c>
      <c r="C377" s="25" t="s">
        <v>475</v>
      </c>
      <c r="D377" s="25" t="s">
        <v>9</v>
      </c>
      <c r="E377" s="25" t="s">
        <v>10</v>
      </c>
      <c r="F377" s="25" t="s">
        <v>11</v>
      </c>
      <c r="G377" s="25" t="s">
        <v>12</v>
      </c>
      <c r="H377" s="26">
        <v>37954800</v>
      </c>
      <c r="I377" s="26">
        <v>37954800</v>
      </c>
      <c r="J377" s="25" t="s">
        <v>13</v>
      </c>
      <c r="K377" s="25" t="s">
        <v>14</v>
      </c>
      <c r="L377" s="25" t="s">
        <v>15</v>
      </c>
      <c r="M377" s="1"/>
    </row>
    <row r="378" spans="2:13" x14ac:dyDescent="0.2">
      <c r="B378" s="25" t="s">
        <v>7</v>
      </c>
      <c r="C378" s="25" t="s">
        <v>476</v>
      </c>
      <c r="D378" s="25" t="s">
        <v>9</v>
      </c>
      <c r="E378" s="25" t="s">
        <v>10</v>
      </c>
      <c r="F378" s="25" t="s">
        <v>11</v>
      </c>
      <c r="G378" s="25" t="s">
        <v>12</v>
      </c>
      <c r="H378" s="26">
        <v>37954800</v>
      </c>
      <c r="I378" s="26">
        <v>37954800</v>
      </c>
      <c r="J378" s="25" t="s">
        <v>13</v>
      </c>
      <c r="K378" s="25" t="s">
        <v>14</v>
      </c>
      <c r="L378" s="25" t="s">
        <v>15</v>
      </c>
      <c r="M378" s="1"/>
    </row>
    <row r="379" spans="2:13" x14ac:dyDescent="0.2">
      <c r="B379" s="25" t="s">
        <v>7</v>
      </c>
      <c r="C379" s="25" t="s">
        <v>477</v>
      </c>
      <c r="D379" s="25" t="s">
        <v>9</v>
      </c>
      <c r="E379" s="25" t="s">
        <v>10</v>
      </c>
      <c r="F379" s="25" t="s">
        <v>11</v>
      </c>
      <c r="G379" s="25" t="s">
        <v>12</v>
      </c>
      <c r="H379" s="26">
        <v>37954800</v>
      </c>
      <c r="I379" s="26">
        <v>37954800</v>
      </c>
      <c r="J379" s="25" t="s">
        <v>13</v>
      </c>
      <c r="K379" s="25" t="s">
        <v>14</v>
      </c>
      <c r="L379" s="25" t="s">
        <v>15</v>
      </c>
      <c r="M379" s="1"/>
    </row>
    <row r="380" spans="2:13" x14ac:dyDescent="0.2">
      <c r="B380" s="25" t="s">
        <v>7</v>
      </c>
      <c r="C380" s="25" t="s">
        <v>478</v>
      </c>
      <c r="D380" s="25" t="s">
        <v>9</v>
      </c>
      <c r="E380" s="25" t="s">
        <v>10</v>
      </c>
      <c r="F380" s="25" t="s">
        <v>11</v>
      </c>
      <c r="G380" s="25" t="s">
        <v>12</v>
      </c>
      <c r="H380" s="26">
        <v>37954800</v>
      </c>
      <c r="I380" s="26">
        <v>37954800</v>
      </c>
      <c r="J380" s="25" t="s">
        <v>13</v>
      </c>
      <c r="K380" s="25" t="s">
        <v>14</v>
      </c>
      <c r="L380" s="25" t="s">
        <v>15</v>
      </c>
      <c r="M380" s="1"/>
    </row>
    <row r="381" spans="2:13" x14ac:dyDescent="0.2">
      <c r="B381" s="25" t="s">
        <v>7</v>
      </c>
      <c r="C381" s="25" t="s">
        <v>479</v>
      </c>
      <c r="D381" s="25" t="s">
        <v>9</v>
      </c>
      <c r="E381" s="25" t="s">
        <v>10</v>
      </c>
      <c r="F381" s="25" t="s">
        <v>11</v>
      </c>
      <c r="G381" s="25" t="s">
        <v>12</v>
      </c>
      <c r="H381" s="26">
        <v>37954800</v>
      </c>
      <c r="I381" s="26">
        <v>37954800</v>
      </c>
      <c r="J381" s="25" t="s">
        <v>13</v>
      </c>
      <c r="K381" s="25" t="s">
        <v>14</v>
      </c>
      <c r="L381" s="25" t="s">
        <v>15</v>
      </c>
      <c r="M381" s="1"/>
    </row>
    <row r="382" spans="2:13" x14ac:dyDescent="0.2">
      <c r="B382" s="25" t="s">
        <v>7</v>
      </c>
      <c r="C382" s="25" t="s">
        <v>480</v>
      </c>
      <c r="D382" s="25" t="s">
        <v>9</v>
      </c>
      <c r="E382" s="25" t="s">
        <v>10</v>
      </c>
      <c r="F382" s="25" t="s">
        <v>11</v>
      </c>
      <c r="G382" s="25" t="s">
        <v>12</v>
      </c>
      <c r="H382" s="26">
        <v>37954800</v>
      </c>
      <c r="I382" s="26">
        <v>37954800</v>
      </c>
      <c r="J382" s="25" t="s">
        <v>13</v>
      </c>
      <c r="K382" s="25" t="s">
        <v>14</v>
      </c>
      <c r="L382" s="25" t="s">
        <v>15</v>
      </c>
      <c r="M382" s="1"/>
    </row>
    <row r="383" spans="2:13" x14ac:dyDescent="0.2">
      <c r="B383" s="25" t="s">
        <v>7</v>
      </c>
      <c r="C383" s="25" t="s">
        <v>481</v>
      </c>
      <c r="D383" s="25" t="s">
        <v>9</v>
      </c>
      <c r="E383" s="25" t="s">
        <v>10</v>
      </c>
      <c r="F383" s="25" t="s">
        <v>11</v>
      </c>
      <c r="G383" s="25" t="s">
        <v>12</v>
      </c>
      <c r="H383" s="26">
        <v>37954800</v>
      </c>
      <c r="I383" s="26">
        <v>37954800</v>
      </c>
      <c r="J383" s="25" t="s">
        <v>13</v>
      </c>
      <c r="K383" s="25" t="s">
        <v>14</v>
      </c>
      <c r="L383" s="25" t="s">
        <v>15</v>
      </c>
      <c r="M383" s="1"/>
    </row>
    <row r="384" spans="2:13" x14ac:dyDescent="0.2">
      <c r="B384" s="25" t="s">
        <v>7</v>
      </c>
      <c r="C384" s="25" t="s">
        <v>482</v>
      </c>
      <c r="D384" s="25" t="s">
        <v>9</v>
      </c>
      <c r="E384" s="25" t="s">
        <v>10</v>
      </c>
      <c r="F384" s="25" t="s">
        <v>11</v>
      </c>
      <c r="G384" s="25" t="s">
        <v>12</v>
      </c>
      <c r="H384" s="26">
        <v>37954800</v>
      </c>
      <c r="I384" s="26">
        <v>37954800</v>
      </c>
      <c r="J384" s="25" t="s">
        <v>13</v>
      </c>
      <c r="K384" s="25" t="s">
        <v>14</v>
      </c>
      <c r="L384" s="25" t="s">
        <v>15</v>
      </c>
      <c r="M384" s="1"/>
    </row>
    <row r="385" spans="2:13" x14ac:dyDescent="0.2">
      <c r="B385" s="25" t="s">
        <v>7</v>
      </c>
      <c r="C385" s="25" t="s">
        <v>483</v>
      </c>
      <c r="D385" s="25" t="s">
        <v>9</v>
      </c>
      <c r="E385" s="25" t="s">
        <v>10</v>
      </c>
      <c r="F385" s="25" t="s">
        <v>11</v>
      </c>
      <c r="G385" s="25" t="s">
        <v>12</v>
      </c>
      <c r="H385" s="26">
        <v>37954800</v>
      </c>
      <c r="I385" s="26">
        <v>37954800</v>
      </c>
      <c r="J385" s="25" t="s">
        <v>13</v>
      </c>
      <c r="K385" s="25" t="s">
        <v>14</v>
      </c>
      <c r="L385" s="25" t="s">
        <v>15</v>
      </c>
      <c r="M385" s="1"/>
    </row>
    <row r="386" spans="2:13" x14ac:dyDescent="0.2">
      <c r="B386" s="25" t="s">
        <v>7</v>
      </c>
      <c r="C386" s="25" t="s">
        <v>484</v>
      </c>
      <c r="D386" s="25" t="s">
        <v>9</v>
      </c>
      <c r="E386" s="25" t="s">
        <v>10</v>
      </c>
      <c r="F386" s="25" t="s">
        <v>11</v>
      </c>
      <c r="G386" s="25" t="s">
        <v>12</v>
      </c>
      <c r="H386" s="26">
        <v>37954800</v>
      </c>
      <c r="I386" s="26">
        <v>37954800</v>
      </c>
      <c r="J386" s="25" t="s">
        <v>13</v>
      </c>
      <c r="K386" s="25" t="s">
        <v>14</v>
      </c>
      <c r="L386" s="25" t="s">
        <v>15</v>
      </c>
      <c r="M386" s="1"/>
    </row>
    <row r="387" spans="2:13" x14ac:dyDescent="0.2">
      <c r="B387" s="25" t="s">
        <v>7</v>
      </c>
      <c r="C387" s="25" t="s">
        <v>485</v>
      </c>
      <c r="D387" s="25" t="s">
        <v>9</v>
      </c>
      <c r="E387" s="25" t="s">
        <v>10</v>
      </c>
      <c r="F387" s="25" t="s">
        <v>11</v>
      </c>
      <c r="G387" s="25" t="s">
        <v>12</v>
      </c>
      <c r="H387" s="26">
        <v>37954800</v>
      </c>
      <c r="I387" s="26">
        <v>37954800</v>
      </c>
      <c r="J387" s="25" t="s">
        <v>13</v>
      </c>
      <c r="K387" s="25" t="s">
        <v>14</v>
      </c>
      <c r="L387" s="25" t="s">
        <v>15</v>
      </c>
      <c r="M387" s="1"/>
    </row>
    <row r="388" spans="2:13" x14ac:dyDescent="0.2">
      <c r="B388" s="25" t="s">
        <v>7</v>
      </c>
      <c r="C388" s="25" t="s">
        <v>486</v>
      </c>
      <c r="D388" s="25" t="s">
        <v>9</v>
      </c>
      <c r="E388" s="25" t="s">
        <v>10</v>
      </c>
      <c r="F388" s="25" t="s">
        <v>11</v>
      </c>
      <c r="G388" s="25" t="s">
        <v>12</v>
      </c>
      <c r="H388" s="26">
        <v>37954800</v>
      </c>
      <c r="I388" s="26">
        <v>37954800</v>
      </c>
      <c r="J388" s="25" t="s">
        <v>13</v>
      </c>
      <c r="K388" s="25" t="s">
        <v>14</v>
      </c>
      <c r="L388" s="25" t="s">
        <v>15</v>
      </c>
      <c r="M388" s="1"/>
    </row>
    <row r="389" spans="2:13" x14ac:dyDescent="0.2">
      <c r="B389" s="25" t="s">
        <v>7</v>
      </c>
      <c r="C389" s="25" t="s">
        <v>487</v>
      </c>
      <c r="D389" s="25" t="s">
        <v>9</v>
      </c>
      <c r="E389" s="25" t="s">
        <v>10</v>
      </c>
      <c r="F389" s="25" t="s">
        <v>11</v>
      </c>
      <c r="G389" s="25" t="s">
        <v>12</v>
      </c>
      <c r="H389" s="26">
        <v>37954800</v>
      </c>
      <c r="I389" s="26">
        <v>37954800</v>
      </c>
      <c r="J389" s="25" t="s">
        <v>13</v>
      </c>
      <c r="K389" s="25" t="s">
        <v>14</v>
      </c>
      <c r="L389" s="25" t="s">
        <v>15</v>
      </c>
      <c r="M389" s="1"/>
    </row>
    <row r="390" spans="2:13" x14ac:dyDescent="0.2">
      <c r="B390" s="25" t="s">
        <v>7</v>
      </c>
      <c r="C390" s="25" t="s">
        <v>488</v>
      </c>
      <c r="D390" s="25" t="s">
        <v>9</v>
      </c>
      <c r="E390" s="25" t="s">
        <v>10</v>
      </c>
      <c r="F390" s="25" t="s">
        <v>11</v>
      </c>
      <c r="G390" s="25" t="s">
        <v>12</v>
      </c>
      <c r="H390" s="26">
        <v>37954800</v>
      </c>
      <c r="I390" s="26">
        <v>37954800</v>
      </c>
      <c r="J390" s="25" t="s">
        <v>13</v>
      </c>
      <c r="K390" s="25" t="s">
        <v>14</v>
      </c>
      <c r="L390" s="25" t="s">
        <v>15</v>
      </c>
      <c r="M390" s="1"/>
    </row>
    <row r="391" spans="2:13" x14ac:dyDescent="0.2">
      <c r="B391" s="25" t="s">
        <v>7</v>
      </c>
      <c r="C391" s="25" t="s">
        <v>489</v>
      </c>
      <c r="D391" s="25" t="s">
        <v>9</v>
      </c>
      <c r="E391" s="25" t="s">
        <v>10</v>
      </c>
      <c r="F391" s="25" t="s">
        <v>11</v>
      </c>
      <c r="G391" s="25" t="s">
        <v>12</v>
      </c>
      <c r="H391" s="26">
        <v>37954800</v>
      </c>
      <c r="I391" s="26">
        <v>37954800</v>
      </c>
      <c r="J391" s="25" t="s">
        <v>13</v>
      </c>
      <c r="K391" s="25" t="s">
        <v>14</v>
      </c>
      <c r="L391" s="25" t="s">
        <v>15</v>
      </c>
      <c r="M391" s="1"/>
    </row>
    <row r="392" spans="2:13" x14ac:dyDescent="0.2">
      <c r="B392" s="25" t="s">
        <v>19</v>
      </c>
      <c r="C392" s="25" t="s">
        <v>490</v>
      </c>
      <c r="D392" s="25" t="s">
        <v>9</v>
      </c>
      <c r="E392" s="25" t="s">
        <v>10</v>
      </c>
      <c r="F392" s="25" t="s">
        <v>11</v>
      </c>
      <c r="G392" s="25" t="s">
        <v>12</v>
      </c>
      <c r="H392" s="26">
        <v>30888000</v>
      </c>
      <c r="I392" s="26">
        <v>30888000</v>
      </c>
      <c r="J392" s="25" t="s">
        <v>13</v>
      </c>
      <c r="K392" s="25" t="s">
        <v>14</v>
      </c>
      <c r="L392" s="25" t="s">
        <v>21</v>
      </c>
      <c r="M392" s="1"/>
    </row>
    <row r="393" spans="2:13" x14ac:dyDescent="0.2">
      <c r="B393" s="25" t="s">
        <v>7</v>
      </c>
      <c r="C393" s="25" t="s">
        <v>491</v>
      </c>
      <c r="D393" s="25" t="s">
        <v>9</v>
      </c>
      <c r="E393" s="25" t="s">
        <v>10</v>
      </c>
      <c r="F393" s="25" t="s">
        <v>11</v>
      </c>
      <c r="G393" s="25" t="s">
        <v>12</v>
      </c>
      <c r="H393" s="26">
        <v>30888000</v>
      </c>
      <c r="I393" s="26">
        <v>30888000</v>
      </c>
      <c r="J393" s="25" t="s">
        <v>13</v>
      </c>
      <c r="K393" s="25" t="s">
        <v>14</v>
      </c>
      <c r="L393" s="25" t="s">
        <v>15</v>
      </c>
      <c r="M393" s="1"/>
    </row>
    <row r="394" spans="2:13" x14ac:dyDescent="0.2">
      <c r="B394" s="25" t="s">
        <v>7</v>
      </c>
      <c r="C394" s="25" t="s">
        <v>492</v>
      </c>
      <c r="D394" s="25" t="s">
        <v>9</v>
      </c>
      <c r="E394" s="25" t="s">
        <v>10</v>
      </c>
      <c r="F394" s="25" t="s">
        <v>11</v>
      </c>
      <c r="G394" s="25" t="s">
        <v>12</v>
      </c>
      <c r="H394" s="26">
        <v>30888000</v>
      </c>
      <c r="I394" s="26">
        <v>30888000</v>
      </c>
      <c r="J394" s="25" t="s">
        <v>13</v>
      </c>
      <c r="K394" s="25" t="s">
        <v>14</v>
      </c>
      <c r="L394" s="25" t="s">
        <v>15</v>
      </c>
      <c r="M394" s="1"/>
    </row>
    <row r="395" spans="2:13" x14ac:dyDescent="0.2">
      <c r="B395" s="25" t="s">
        <v>7</v>
      </c>
      <c r="C395" s="25" t="s">
        <v>493</v>
      </c>
      <c r="D395" s="25" t="s">
        <v>9</v>
      </c>
      <c r="E395" s="25" t="s">
        <v>10</v>
      </c>
      <c r="F395" s="25" t="s">
        <v>11</v>
      </c>
      <c r="G395" s="25" t="s">
        <v>12</v>
      </c>
      <c r="H395" s="26">
        <v>30888000</v>
      </c>
      <c r="I395" s="26">
        <v>30888000</v>
      </c>
      <c r="J395" s="25" t="s">
        <v>13</v>
      </c>
      <c r="K395" s="25" t="s">
        <v>14</v>
      </c>
      <c r="L395" s="25" t="s">
        <v>15</v>
      </c>
      <c r="M395" s="1"/>
    </row>
    <row r="396" spans="2:13" x14ac:dyDescent="0.2">
      <c r="B396" s="25" t="s">
        <v>7</v>
      </c>
      <c r="C396" s="25" t="s">
        <v>494</v>
      </c>
      <c r="D396" s="25" t="s">
        <v>9</v>
      </c>
      <c r="E396" s="25" t="s">
        <v>10</v>
      </c>
      <c r="F396" s="25" t="s">
        <v>11</v>
      </c>
      <c r="G396" s="25" t="s">
        <v>12</v>
      </c>
      <c r="H396" s="26">
        <v>30888000</v>
      </c>
      <c r="I396" s="26">
        <v>30888000</v>
      </c>
      <c r="J396" s="25" t="s">
        <v>13</v>
      </c>
      <c r="K396" s="25" t="s">
        <v>14</v>
      </c>
      <c r="L396" s="25" t="s">
        <v>15</v>
      </c>
      <c r="M396" s="1"/>
    </row>
    <row r="397" spans="2:13" x14ac:dyDescent="0.2">
      <c r="B397" s="25" t="s">
        <v>7</v>
      </c>
      <c r="C397" s="25" t="s">
        <v>495</v>
      </c>
      <c r="D397" s="25" t="s">
        <v>9</v>
      </c>
      <c r="E397" s="25" t="s">
        <v>10</v>
      </c>
      <c r="F397" s="25" t="s">
        <v>11</v>
      </c>
      <c r="G397" s="25" t="s">
        <v>12</v>
      </c>
      <c r="H397" s="26">
        <v>46144800</v>
      </c>
      <c r="I397" s="26">
        <v>46144800</v>
      </c>
      <c r="J397" s="25" t="s">
        <v>13</v>
      </c>
      <c r="K397" s="25" t="s">
        <v>14</v>
      </c>
      <c r="L397" s="25" t="s">
        <v>15</v>
      </c>
      <c r="M397" s="1"/>
    </row>
    <row r="398" spans="2:13" x14ac:dyDescent="0.2">
      <c r="B398" s="25" t="s">
        <v>19</v>
      </c>
      <c r="C398" s="25" t="s">
        <v>496</v>
      </c>
      <c r="D398" s="25" t="s">
        <v>9</v>
      </c>
      <c r="E398" s="25" t="s">
        <v>10</v>
      </c>
      <c r="F398" s="25" t="s">
        <v>11</v>
      </c>
      <c r="G398" s="25" t="s">
        <v>12</v>
      </c>
      <c r="H398" s="26">
        <v>46144800</v>
      </c>
      <c r="I398" s="26">
        <v>46144800</v>
      </c>
      <c r="J398" s="25" t="s">
        <v>13</v>
      </c>
      <c r="K398" s="25" t="s">
        <v>14</v>
      </c>
      <c r="L398" s="25" t="s">
        <v>21</v>
      </c>
      <c r="M398" s="1"/>
    </row>
    <row r="399" spans="2:13" x14ac:dyDescent="0.2">
      <c r="B399" s="25" t="s">
        <v>7</v>
      </c>
      <c r="C399" s="25" t="s">
        <v>497</v>
      </c>
      <c r="D399" s="25" t="s">
        <v>9</v>
      </c>
      <c r="E399" s="25" t="s">
        <v>10</v>
      </c>
      <c r="F399" s="25" t="s">
        <v>11</v>
      </c>
      <c r="G399" s="25" t="s">
        <v>12</v>
      </c>
      <c r="H399" s="26">
        <v>46144800</v>
      </c>
      <c r="I399" s="26">
        <v>46144800</v>
      </c>
      <c r="J399" s="25" t="s">
        <v>13</v>
      </c>
      <c r="K399" s="25" t="s">
        <v>14</v>
      </c>
      <c r="L399" s="25" t="s">
        <v>15</v>
      </c>
      <c r="M399" s="1"/>
    </row>
    <row r="400" spans="2:13" x14ac:dyDescent="0.2">
      <c r="B400" s="25" t="s">
        <v>7</v>
      </c>
      <c r="C400" s="25" t="s">
        <v>498</v>
      </c>
      <c r="D400" s="25" t="s">
        <v>9</v>
      </c>
      <c r="E400" s="25" t="s">
        <v>10</v>
      </c>
      <c r="F400" s="25" t="s">
        <v>11</v>
      </c>
      <c r="G400" s="25" t="s">
        <v>12</v>
      </c>
      <c r="H400" s="26">
        <v>46144800</v>
      </c>
      <c r="I400" s="26">
        <v>46144800</v>
      </c>
      <c r="J400" s="25" t="s">
        <v>13</v>
      </c>
      <c r="K400" s="25" t="s">
        <v>14</v>
      </c>
      <c r="L400" s="25" t="s">
        <v>15</v>
      </c>
      <c r="M400" s="1"/>
    </row>
    <row r="401" spans="2:13" x14ac:dyDescent="0.2">
      <c r="B401" s="25" t="s">
        <v>7</v>
      </c>
      <c r="C401" s="25" t="s">
        <v>499</v>
      </c>
      <c r="D401" s="25" t="s">
        <v>9</v>
      </c>
      <c r="E401" s="25" t="s">
        <v>10</v>
      </c>
      <c r="F401" s="25" t="s">
        <v>11</v>
      </c>
      <c r="G401" s="25" t="s">
        <v>12</v>
      </c>
      <c r="H401" s="26">
        <v>46144800</v>
      </c>
      <c r="I401" s="26">
        <v>46144800</v>
      </c>
      <c r="J401" s="25" t="s">
        <v>13</v>
      </c>
      <c r="K401" s="25" t="s">
        <v>14</v>
      </c>
      <c r="L401" s="25" t="s">
        <v>15</v>
      </c>
      <c r="M401" s="1"/>
    </row>
    <row r="402" spans="2:13" x14ac:dyDescent="0.2">
      <c r="B402" s="25" t="s">
        <v>7</v>
      </c>
      <c r="C402" s="25" t="s">
        <v>500</v>
      </c>
      <c r="D402" s="25" t="s">
        <v>9</v>
      </c>
      <c r="E402" s="25" t="s">
        <v>10</v>
      </c>
      <c r="F402" s="25" t="s">
        <v>11</v>
      </c>
      <c r="G402" s="25" t="s">
        <v>12</v>
      </c>
      <c r="H402" s="26">
        <v>46144800</v>
      </c>
      <c r="I402" s="26">
        <v>46144800</v>
      </c>
      <c r="J402" s="25" t="s">
        <v>13</v>
      </c>
      <c r="K402" s="25" t="s">
        <v>14</v>
      </c>
      <c r="L402" s="25" t="s">
        <v>15</v>
      </c>
      <c r="M402" s="1"/>
    </row>
    <row r="403" spans="2:13" x14ac:dyDescent="0.2">
      <c r="B403" s="25" t="s">
        <v>7</v>
      </c>
      <c r="C403" s="25" t="s">
        <v>501</v>
      </c>
      <c r="D403" s="25" t="s">
        <v>9</v>
      </c>
      <c r="E403" s="25" t="s">
        <v>10</v>
      </c>
      <c r="F403" s="25" t="s">
        <v>11</v>
      </c>
      <c r="G403" s="25" t="s">
        <v>12</v>
      </c>
      <c r="H403" s="26">
        <v>46144800</v>
      </c>
      <c r="I403" s="26">
        <v>46144800</v>
      </c>
      <c r="J403" s="25" t="s">
        <v>13</v>
      </c>
      <c r="K403" s="25" t="s">
        <v>14</v>
      </c>
      <c r="L403" s="25" t="s">
        <v>15</v>
      </c>
      <c r="M403" s="1"/>
    </row>
    <row r="404" spans="2:13" x14ac:dyDescent="0.2">
      <c r="B404" s="25" t="s">
        <v>7</v>
      </c>
      <c r="C404" s="25" t="s">
        <v>502</v>
      </c>
      <c r="D404" s="25" t="s">
        <v>9</v>
      </c>
      <c r="E404" s="25" t="s">
        <v>10</v>
      </c>
      <c r="F404" s="25" t="s">
        <v>11</v>
      </c>
      <c r="G404" s="25" t="s">
        <v>12</v>
      </c>
      <c r="H404" s="26">
        <v>46144800</v>
      </c>
      <c r="I404" s="26">
        <v>46144800</v>
      </c>
      <c r="J404" s="25" t="s">
        <v>13</v>
      </c>
      <c r="K404" s="25" t="s">
        <v>14</v>
      </c>
      <c r="L404" s="25" t="s">
        <v>15</v>
      </c>
      <c r="M404" s="1"/>
    </row>
    <row r="405" spans="2:13" x14ac:dyDescent="0.2">
      <c r="B405" s="25" t="s">
        <v>7</v>
      </c>
      <c r="C405" s="25" t="s">
        <v>503</v>
      </c>
      <c r="D405" s="25" t="s">
        <v>9</v>
      </c>
      <c r="E405" s="25" t="s">
        <v>10</v>
      </c>
      <c r="F405" s="25" t="s">
        <v>11</v>
      </c>
      <c r="G405" s="25" t="s">
        <v>12</v>
      </c>
      <c r="H405" s="26">
        <v>46144800</v>
      </c>
      <c r="I405" s="26">
        <v>46144800</v>
      </c>
      <c r="J405" s="25" t="s">
        <v>13</v>
      </c>
      <c r="K405" s="25" t="s">
        <v>14</v>
      </c>
      <c r="L405" s="25" t="s">
        <v>15</v>
      </c>
      <c r="M405" s="1"/>
    </row>
    <row r="406" spans="2:13" x14ac:dyDescent="0.2">
      <c r="B406" s="25" t="s">
        <v>7</v>
      </c>
      <c r="C406" s="25" t="s">
        <v>504</v>
      </c>
      <c r="D406" s="25" t="s">
        <v>9</v>
      </c>
      <c r="E406" s="25" t="s">
        <v>10</v>
      </c>
      <c r="F406" s="25" t="s">
        <v>11</v>
      </c>
      <c r="G406" s="25" t="s">
        <v>12</v>
      </c>
      <c r="H406" s="26">
        <v>46144800</v>
      </c>
      <c r="I406" s="26">
        <v>46144800</v>
      </c>
      <c r="J406" s="25" t="s">
        <v>13</v>
      </c>
      <c r="K406" s="25" t="s">
        <v>14</v>
      </c>
      <c r="L406" s="25" t="s">
        <v>15</v>
      </c>
      <c r="M406" s="1"/>
    </row>
    <row r="407" spans="2:13" x14ac:dyDescent="0.2">
      <c r="B407" s="25" t="s">
        <v>7</v>
      </c>
      <c r="C407" s="25" t="s">
        <v>505</v>
      </c>
      <c r="D407" s="25" t="s">
        <v>9</v>
      </c>
      <c r="E407" s="25" t="s">
        <v>10</v>
      </c>
      <c r="F407" s="25" t="s">
        <v>11</v>
      </c>
      <c r="G407" s="25" t="s">
        <v>12</v>
      </c>
      <c r="H407" s="26">
        <v>46144800</v>
      </c>
      <c r="I407" s="26">
        <v>46144800</v>
      </c>
      <c r="J407" s="25" t="s">
        <v>13</v>
      </c>
      <c r="K407" s="25" t="s">
        <v>14</v>
      </c>
      <c r="L407" s="25" t="s">
        <v>15</v>
      </c>
      <c r="M407" s="1"/>
    </row>
    <row r="408" spans="2:13" x14ac:dyDescent="0.2">
      <c r="B408" s="25" t="s">
        <v>7</v>
      </c>
      <c r="C408" s="25" t="s">
        <v>506</v>
      </c>
      <c r="D408" s="25" t="s">
        <v>9</v>
      </c>
      <c r="E408" s="25" t="s">
        <v>10</v>
      </c>
      <c r="F408" s="25" t="s">
        <v>11</v>
      </c>
      <c r="G408" s="25" t="s">
        <v>12</v>
      </c>
      <c r="H408" s="26">
        <v>46144800</v>
      </c>
      <c r="I408" s="26">
        <v>46144800</v>
      </c>
      <c r="J408" s="25" t="s">
        <v>13</v>
      </c>
      <c r="K408" s="25" t="s">
        <v>14</v>
      </c>
      <c r="L408" s="25" t="s">
        <v>15</v>
      </c>
      <c r="M408" s="1"/>
    </row>
    <row r="409" spans="2:13" x14ac:dyDescent="0.2">
      <c r="B409" s="25" t="s">
        <v>7</v>
      </c>
      <c r="C409" s="25" t="s">
        <v>507</v>
      </c>
      <c r="D409" s="25" t="s">
        <v>9</v>
      </c>
      <c r="E409" s="25" t="s">
        <v>10</v>
      </c>
      <c r="F409" s="25" t="s">
        <v>11</v>
      </c>
      <c r="G409" s="25" t="s">
        <v>12</v>
      </c>
      <c r="H409" s="26">
        <v>46144800</v>
      </c>
      <c r="I409" s="26">
        <v>46144800</v>
      </c>
      <c r="J409" s="25" t="s">
        <v>13</v>
      </c>
      <c r="K409" s="25" t="s">
        <v>14</v>
      </c>
      <c r="L409" s="25" t="s">
        <v>15</v>
      </c>
      <c r="M409" s="1"/>
    </row>
    <row r="410" spans="2:13" x14ac:dyDescent="0.2">
      <c r="B410" s="25" t="s">
        <v>7</v>
      </c>
      <c r="C410" s="25" t="s">
        <v>508</v>
      </c>
      <c r="D410" s="25" t="s">
        <v>9</v>
      </c>
      <c r="E410" s="25" t="s">
        <v>10</v>
      </c>
      <c r="F410" s="25" t="s">
        <v>11</v>
      </c>
      <c r="G410" s="25" t="s">
        <v>12</v>
      </c>
      <c r="H410" s="26">
        <v>46144800</v>
      </c>
      <c r="I410" s="26">
        <v>46144800</v>
      </c>
      <c r="J410" s="25" t="s">
        <v>13</v>
      </c>
      <c r="K410" s="25" t="s">
        <v>14</v>
      </c>
      <c r="L410" s="25" t="s">
        <v>15</v>
      </c>
      <c r="M410" s="1"/>
    </row>
    <row r="411" spans="2:13" x14ac:dyDescent="0.2">
      <c r="B411" s="25" t="s">
        <v>7</v>
      </c>
      <c r="C411" s="25" t="s">
        <v>509</v>
      </c>
      <c r="D411" s="25" t="s">
        <v>9</v>
      </c>
      <c r="E411" s="25" t="s">
        <v>10</v>
      </c>
      <c r="F411" s="25" t="s">
        <v>11</v>
      </c>
      <c r="G411" s="25" t="s">
        <v>12</v>
      </c>
      <c r="H411" s="26">
        <v>37954800</v>
      </c>
      <c r="I411" s="26">
        <v>37954800</v>
      </c>
      <c r="J411" s="25" t="s">
        <v>13</v>
      </c>
      <c r="K411" s="25" t="s">
        <v>14</v>
      </c>
      <c r="L411" s="25" t="s">
        <v>15</v>
      </c>
      <c r="M411" s="1"/>
    </row>
    <row r="412" spans="2:13" x14ac:dyDescent="0.2">
      <c r="B412" s="25" t="s">
        <v>7</v>
      </c>
      <c r="C412" s="25" t="s">
        <v>510</v>
      </c>
      <c r="D412" s="25" t="s">
        <v>9</v>
      </c>
      <c r="E412" s="25" t="s">
        <v>10</v>
      </c>
      <c r="F412" s="25" t="s">
        <v>11</v>
      </c>
      <c r="G412" s="25" t="s">
        <v>12</v>
      </c>
      <c r="H412" s="26">
        <v>37954800</v>
      </c>
      <c r="I412" s="26">
        <v>37954800</v>
      </c>
      <c r="J412" s="25" t="s">
        <v>13</v>
      </c>
      <c r="K412" s="25" t="s">
        <v>14</v>
      </c>
      <c r="L412" s="25" t="s">
        <v>15</v>
      </c>
      <c r="M412" s="1"/>
    </row>
    <row r="413" spans="2:13" x14ac:dyDescent="0.2">
      <c r="B413" s="25" t="s">
        <v>7</v>
      </c>
      <c r="C413" s="25" t="s">
        <v>511</v>
      </c>
      <c r="D413" s="25" t="s">
        <v>9</v>
      </c>
      <c r="E413" s="25" t="s">
        <v>10</v>
      </c>
      <c r="F413" s="25" t="s">
        <v>11</v>
      </c>
      <c r="G413" s="25" t="s">
        <v>12</v>
      </c>
      <c r="H413" s="26">
        <v>37954800</v>
      </c>
      <c r="I413" s="26">
        <v>37954800</v>
      </c>
      <c r="J413" s="25" t="s">
        <v>13</v>
      </c>
      <c r="K413" s="25" t="s">
        <v>14</v>
      </c>
      <c r="L413" s="25" t="s">
        <v>15</v>
      </c>
      <c r="M413" s="1"/>
    </row>
    <row r="414" spans="2:13" x14ac:dyDescent="0.2">
      <c r="B414" s="25" t="s">
        <v>7</v>
      </c>
      <c r="C414" s="25" t="s">
        <v>512</v>
      </c>
      <c r="D414" s="25" t="s">
        <v>9</v>
      </c>
      <c r="E414" s="25" t="s">
        <v>10</v>
      </c>
      <c r="F414" s="25" t="s">
        <v>11</v>
      </c>
      <c r="G414" s="25" t="s">
        <v>12</v>
      </c>
      <c r="H414" s="26">
        <v>37954800</v>
      </c>
      <c r="I414" s="26">
        <v>37954800</v>
      </c>
      <c r="J414" s="25" t="s">
        <v>13</v>
      </c>
      <c r="K414" s="25" t="s">
        <v>14</v>
      </c>
      <c r="L414" s="25" t="s">
        <v>15</v>
      </c>
      <c r="M414" s="1"/>
    </row>
    <row r="415" spans="2:13" x14ac:dyDescent="0.2">
      <c r="B415" s="25" t="s">
        <v>7</v>
      </c>
      <c r="C415" s="25" t="s">
        <v>513</v>
      </c>
      <c r="D415" s="25" t="s">
        <v>9</v>
      </c>
      <c r="E415" s="25" t="s">
        <v>10</v>
      </c>
      <c r="F415" s="25" t="s">
        <v>11</v>
      </c>
      <c r="G415" s="25" t="s">
        <v>12</v>
      </c>
      <c r="H415" s="26">
        <v>37954800</v>
      </c>
      <c r="I415" s="26">
        <v>37954800</v>
      </c>
      <c r="J415" s="25" t="s">
        <v>13</v>
      </c>
      <c r="K415" s="25" t="s">
        <v>14</v>
      </c>
      <c r="L415" s="25" t="s">
        <v>15</v>
      </c>
      <c r="M415" s="1"/>
    </row>
    <row r="416" spans="2:13" x14ac:dyDescent="0.2">
      <c r="B416" s="25" t="s">
        <v>7</v>
      </c>
      <c r="C416" s="25" t="s">
        <v>514</v>
      </c>
      <c r="D416" s="25" t="s">
        <v>9</v>
      </c>
      <c r="E416" s="25" t="s">
        <v>10</v>
      </c>
      <c r="F416" s="25" t="s">
        <v>11</v>
      </c>
      <c r="G416" s="25" t="s">
        <v>12</v>
      </c>
      <c r="H416" s="26">
        <v>37954800</v>
      </c>
      <c r="I416" s="26">
        <v>37954800</v>
      </c>
      <c r="J416" s="25" t="s">
        <v>13</v>
      </c>
      <c r="K416" s="25" t="s">
        <v>14</v>
      </c>
      <c r="L416" s="25" t="s">
        <v>15</v>
      </c>
      <c r="M416" s="1"/>
    </row>
    <row r="417" spans="2:13" x14ac:dyDescent="0.2">
      <c r="B417" s="25" t="s">
        <v>7</v>
      </c>
      <c r="C417" s="25" t="s">
        <v>515</v>
      </c>
      <c r="D417" s="25" t="s">
        <v>9</v>
      </c>
      <c r="E417" s="25" t="s">
        <v>10</v>
      </c>
      <c r="F417" s="25" t="s">
        <v>11</v>
      </c>
      <c r="G417" s="25" t="s">
        <v>12</v>
      </c>
      <c r="H417" s="26">
        <v>37954800</v>
      </c>
      <c r="I417" s="26">
        <v>37954800</v>
      </c>
      <c r="J417" s="25" t="s">
        <v>13</v>
      </c>
      <c r="K417" s="25" t="s">
        <v>14</v>
      </c>
      <c r="L417" s="25" t="s">
        <v>15</v>
      </c>
      <c r="M417" s="1"/>
    </row>
    <row r="418" spans="2:13" x14ac:dyDescent="0.2">
      <c r="B418" s="25" t="s">
        <v>7</v>
      </c>
      <c r="C418" s="25" t="s">
        <v>516</v>
      </c>
      <c r="D418" s="25" t="s">
        <v>9</v>
      </c>
      <c r="E418" s="25" t="s">
        <v>10</v>
      </c>
      <c r="F418" s="25" t="s">
        <v>11</v>
      </c>
      <c r="G418" s="25" t="s">
        <v>12</v>
      </c>
      <c r="H418" s="26">
        <v>37954800</v>
      </c>
      <c r="I418" s="26">
        <v>37954800</v>
      </c>
      <c r="J418" s="25" t="s">
        <v>13</v>
      </c>
      <c r="K418" s="25" t="s">
        <v>14</v>
      </c>
      <c r="L418" s="25" t="s">
        <v>15</v>
      </c>
      <c r="M418" s="1"/>
    </row>
    <row r="419" spans="2:13" x14ac:dyDescent="0.2">
      <c r="B419" s="25" t="s">
        <v>7</v>
      </c>
      <c r="C419" s="25" t="s">
        <v>517</v>
      </c>
      <c r="D419" s="25" t="s">
        <v>9</v>
      </c>
      <c r="E419" s="25" t="s">
        <v>10</v>
      </c>
      <c r="F419" s="25" t="s">
        <v>11</v>
      </c>
      <c r="G419" s="25" t="s">
        <v>12</v>
      </c>
      <c r="H419" s="26">
        <v>14414400</v>
      </c>
      <c r="I419" s="26">
        <v>14414400</v>
      </c>
      <c r="J419" s="25" t="s">
        <v>13</v>
      </c>
      <c r="K419" s="25" t="s">
        <v>14</v>
      </c>
      <c r="L419" s="25" t="s">
        <v>15</v>
      </c>
      <c r="M419" s="1"/>
    </row>
    <row r="420" spans="2:13" x14ac:dyDescent="0.2">
      <c r="B420" s="25" t="s">
        <v>7</v>
      </c>
      <c r="C420" s="25" t="s">
        <v>518</v>
      </c>
      <c r="D420" s="25" t="s">
        <v>9</v>
      </c>
      <c r="E420" s="25" t="s">
        <v>10</v>
      </c>
      <c r="F420" s="25" t="s">
        <v>11</v>
      </c>
      <c r="G420" s="25" t="s">
        <v>12</v>
      </c>
      <c r="H420" s="26">
        <v>37954800</v>
      </c>
      <c r="I420" s="26">
        <v>37954800</v>
      </c>
      <c r="J420" s="25" t="s">
        <v>13</v>
      </c>
      <c r="K420" s="25" t="s">
        <v>14</v>
      </c>
      <c r="L420" s="25" t="s">
        <v>15</v>
      </c>
      <c r="M420" s="1"/>
    </row>
    <row r="421" spans="2:13" x14ac:dyDescent="0.2">
      <c r="B421" s="25" t="s">
        <v>7</v>
      </c>
      <c r="C421" s="25" t="s">
        <v>519</v>
      </c>
      <c r="D421" s="25" t="s">
        <v>9</v>
      </c>
      <c r="E421" s="25" t="s">
        <v>10</v>
      </c>
      <c r="F421" s="25" t="s">
        <v>11</v>
      </c>
      <c r="G421" s="25" t="s">
        <v>12</v>
      </c>
      <c r="H421" s="26">
        <v>64530000</v>
      </c>
      <c r="I421" s="26">
        <v>64530000</v>
      </c>
      <c r="J421" s="25" t="s">
        <v>13</v>
      </c>
      <c r="K421" s="25" t="s">
        <v>14</v>
      </c>
      <c r="L421" s="25" t="s">
        <v>15</v>
      </c>
      <c r="M421" s="1"/>
    </row>
    <row r="422" spans="2:13" x14ac:dyDescent="0.2">
      <c r="B422" s="25" t="s">
        <v>7</v>
      </c>
      <c r="C422" s="25" t="s">
        <v>520</v>
      </c>
      <c r="D422" s="25" t="s">
        <v>9</v>
      </c>
      <c r="E422" s="25" t="s">
        <v>10</v>
      </c>
      <c r="F422" s="25" t="s">
        <v>11</v>
      </c>
      <c r="G422" s="25" t="s">
        <v>12</v>
      </c>
      <c r="H422" s="26">
        <v>78030000</v>
      </c>
      <c r="I422" s="26">
        <v>78030000</v>
      </c>
      <c r="J422" s="25" t="s">
        <v>13</v>
      </c>
      <c r="K422" s="25" t="s">
        <v>14</v>
      </c>
      <c r="L422" s="25" t="s">
        <v>15</v>
      </c>
      <c r="M422" s="1"/>
    </row>
    <row r="423" spans="2:13" x14ac:dyDescent="0.2">
      <c r="B423" s="25" t="s">
        <v>7</v>
      </c>
      <c r="C423" s="25" t="s">
        <v>521</v>
      </c>
      <c r="D423" s="25" t="s">
        <v>9</v>
      </c>
      <c r="E423" s="25" t="s">
        <v>24</v>
      </c>
      <c r="F423" s="25" t="s">
        <v>11</v>
      </c>
      <c r="G423" s="25" t="s">
        <v>12</v>
      </c>
      <c r="H423" s="26">
        <v>142800000</v>
      </c>
      <c r="I423" s="26">
        <v>142800000</v>
      </c>
      <c r="J423" s="25" t="s">
        <v>13</v>
      </c>
      <c r="K423" s="25" t="s">
        <v>14</v>
      </c>
      <c r="L423" s="25" t="s">
        <v>15</v>
      </c>
      <c r="M423" s="1"/>
    </row>
    <row r="424" spans="2:13" x14ac:dyDescent="0.2">
      <c r="B424" s="25" t="s">
        <v>7</v>
      </c>
      <c r="C424" s="25" t="s">
        <v>522</v>
      </c>
      <c r="D424" s="25" t="s">
        <v>9</v>
      </c>
      <c r="E424" s="25" t="s">
        <v>10</v>
      </c>
      <c r="F424" s="25" t="s">
        <v>11</v>
      </c>
      <c r="G424" s="25" t="s">
        <v>12</v>
      </c>
      <c r="H424" s="26">
        <v>107100000</v>
      </c>
      <c r="I424" s="26">
        <v>107100000</v>
      </c>
      <c r="J424" s="25" t="s">
        <v>13</v>
      </c>
      <c r="K424" s="25" t="s">
        <v>14</v>
      </c>
      <c r="L424" s="25" t="s">
        <v>15</v>
      </c>
      <c r="M424" s="1"/>
    </row>
    <row r="425" spans="2:13" x14ac:dyDescent="0.2">
      <c r="B425" s="25" t="s">
        <v>7</v>
      </c>
      <c r="C425" s="25" t="s">
        <v>523</v>
      </c>
      <c r="D425" s="25" t="s">
        <v>9</v>
      </c>
      <c r="E425" s="25" t="s">
        <v>10</v>
      </c>
      <c r="F425" s="25" t="s">
        <v>11</v>
      </c>
      <c r="G425" s="25" t="s">
        <v>12</v>
      </c>
      <c r="H425" s="26">
        <v>64530000</v>
      </c>
      <c r="I425" s="26">
        <v>64530000</v>
      </c>
      <c r="J425" s="25" t="s">
        <v>13</v>
      </c>
      <c r="K425" s="25" t="s">
        <v>14</v>
      </c>
      <c r="L425" s="25" t="s">
        <v>15</v>
      </c>
      <c r="M425" s="1"/>
    </row>
    <row r="426" spans="2:13" x14ac:dyDescent="0.2">
      <c r="B426" s="25" t="s">
        <v>7</v>
      </c>
      <c r="C426" s="25" t="s">
        <v>524</v>
      </c>
      <c r="D426" s="25" t="s">
        <v>9</v>
      </c>
      <c r="E426" s="25" t="s">
        <v>10</v>
      </c>
      <c r="F426" s="25" t="s">
        <v>11</v>
      </c>
      <c r="G426" s="25" t="s">
        <v>12</v>
      </c>
      <c r="H426" s="26">
        <v>58032000</v>
      </c>
      <c r="I426" s="26">
        <v>58032000</v>
      </c>
      <c r="J426" s="25" t="s">
        <v>13</v>
      </c>
      <c r="K426" s="25" t="s">
        <v>14</v>
      </c>
      <c r="L426" s="25" t="s">
        <v>276</v>
      </c>
      <c r="M426" s="1"/>
    </row>
    <row r="427" spans="2:13" x14ac:dyDescent="0.2">
      <c r="B427" s="25" t="s">
        <v>19</v>
      </c>
      <c r="C427" s="25" t="s">
        <v>525</v>
      </c>
      <c r="D427" s="25" t="s">
        <v>9</v>
      </c>
      <c r="E427" s="25" t="s">
        <v>24</v>
      </c>
      <c r="F427" s="25" t="s">
        <v>11</v>
      </c>
      <c r="G427" s="25" t="s">
        <v>12</v>
      </c>
      <c r="H427" s="26">
        <v>126378000</v>
      </c>
      <c r="I427" s="26">
        <v>126378000</v>
      </c>
      <c r="J427" s="25" t="s">
        <v>13</v>
      </c>
      <c r="K427" s="25" t="s">
        <v>14</v>
      </c>
      <c r="L427" s="25" t="s">
        <v>134</v>
      </c>
      <c r="M427" s="1"/>
    </row>
    <row r="428" spans="2:13" x14ac:dyDescent="0.2">
      <c r="B428" s="25" t="s">
        <v>19</v>
      </c>
      <c r="C428" s="25" t="s">
        <v>526</v>
      </c>
      <c r="D428" s="25" t="s">
        <v>9</v>
      </c>
      <c r="E428" s="25" t="s">
        <v>10</v>
      </c>
      <c r="F428" s="25" t="s">
        <v>11</v>
      </c>
      <c r="G428" s="25" t="s">
        <v>12</v>
      </c>
      <c r="H428" s="26">
        <v>30888000</v>
      </c>
      <c r="I428" s="26">
        <v>30888000</v>
      </c>
      <c r="J428" s="25" t="s">
        <v>13</v>
      </c>
      <c r="K428" s="25" t="s">
        <v>14</v>
      </c>
      <c r="L428" s="25" t="s">
        <v>134</v>
      </c>
      <c r="M428" s="1"/>
    </row>
    <row r="429" spans="2:13" x14ac:dyDescent="0.2">
      <c r="B429" s="25" t="s">
        <v>19</v>
      </c>
      <c r="C429" s="25" t="s">
        <v>527</v>
      </c>
      <c r="D429" s="25" t="s">
        <v>9</v>
      </c>
      <c r="E429" s="25" t="s">
        <v>10</v>
      </c>
      <c r="F429" s="25" t="s">
        <v>11</v>
      </c>
      <c r="G429" s="25" t="s">
        <v>12</v>
      </c>
      <c r="H429" s="26">
        <v>30888000</v>
      </c>
      <c r="I429" s="26">
        <v>30888000</v>
      </c>
      <c r="J429" s="25" t="s">
        <v>13</v>
      </c>
      <c r="K429" s="25" t="s">
        <v>14</v>
      </c>
      <c r="L429" s="25" t="s">
        <v>134</v>
      </c>
      <c r="M429" s="1"/>
    </row>
    <row r="430" spans="2:13" x14ac:dyDescent="0.2">
      <c r="B430" s="25" t="s">
        <v>19</v>
      </c>
      <c r="C430" s="25" t="s">
        <v>528</v>
      </c>
      <c r="D430" s="25" t="s">
        <v>9</v>
      </c>
      <c r="E430" s="25" t="s">
        <v>24</v>
      </c>
      <c r="F430" s="25" t="s">
        <v>11</v>
      </c>
      <c r="G430" s="25" t="s">
        <v>12</v>
      </c>
      <c r="H430" s="26">
        <v>178500000</v>
      </c>
      <c r="I430" s="26">
        <v>178500000</v>
      </c>
      <c r="J430" s="25" t="s">
        <v>13</v>
      </c>
      <c r="K430" s="25" t="s">
        <v>14</v>
      </c>
      <c r="L430" s="25" t="s">
        <v>134</v>
      </c>
      <c r="M430" s="1"/>
    </row>
    <row r="431" spans="2:13" x14ac:dyDescent="0.2">
      <c r="B431" s="25" t="s">
        <v>19</v>
      </c>
      <c r="C431" s="25" t="s">
        <v>529</v>
      </c>
      <c r="D431" s="25" t="s">
        <v>9</v>
      </c>
      <c r="E431" s="25" t="s">
        <v>10</v>
      </c>
      <c r="F431" s="25" t="s">
        <v>11</v>
      </c>
      <c r="G431" s="25" t="s">
        <v>12</v>
      </c>
      <c r="H431" s="26">
        <v>37954800</v>
      </c>
      <c r="I431" s="26">
        <v>37954800</v>
      </c>
      <c r="J431" s="25" t="s">
        <v>13</v>
      </c>
      <c r="K431" s="25" t="s">
        <v>14</v>
      </c>
      <c r="L431" s="25" t="s">
        <v>134</v>
      </c>
      <c r="M431" s="1"/>
    </row>
    <row r="432" spans="2:13" x14ac:dyDescent="0.2">
      <c r="B432" s="25" t="s">
        <v>7</v>
      </c>
      <c r="C432" s="25" t="s">
        <v>530</v>
      </c>
      <c r="D432" s="25" t="s">
        <v>9</v>
      </c>
      <c r="E432" s="25" t="s">
        <v>10</v>
      </c>
      <c r="F432" s="25" t="s">
        <v>11</v>
      </c>
      <c r="G432" s="25" t="s">
        <v>12</v>
      </c>
      <c r="H432" s="26">
        <v>78030000</v>
      </c>
      <c r="I432" s="26">
        <v>78030000</v>
      </c>
      <c r="J432" s="25" t="s">
        <v>13</v>
      </c>
      <c r="K432" s="25" t="s">
        <v>14</v>
      </c>
      <c r="L432" s="25" t="s">
        <v>111</v>
      </c>
      <c r="M432" s="1"/>
    </row>
    <row r="433" spans="2:13" x14ac:dyDescent="0.2">
      <c r="B433" s="25" t="s">
        <v>7</v>
      </c>
      <c r="C433" s="25" t="s">
        <v>531</v>
      </c>
      <c r="D433" s="25" t="s">
        <v>9</v>
      </c>
      <c r="E433" s="25" t="s">
        <v>24</v>
      </c>
      <c r="F433" s="25" t="s">
        <v>11</v>
      </c>
      <c r="G433" s="25" t="s">
        <v>12</v>
      </c>
      <c r="H433" s="26">
        <v>41184000</v>
      </c>
      <c r="I433" s="26">
        <v>41184000</v>
      </c>
      <c r="J433" s="25" t="s">
        <v>13</v>
      </c>
      <c r="K433" s="25" t="s">
        <v>14</v>
      </c>
      <c r="L433" s="25" t="s">
        <v>111</v>
      </c>
      <c r="M433" s="1"/>
    </row>
    <row r="434" spans="2:13" x14ac:dyDescent="0.2">
      <c r="B434" s="25" t="s">
        <v>19</v>
      </c>
      <c r="C434" s="25" t="s">
        <v>532</v>
      </c>
      <c r="D434" s="25" t="s">
        <v>9</v>
      </c>
      <c r="E434" s="25" t="s">
        <v>87</v>
      </c>
      <c r="F434" s="25" t="s">
        <v>11</v>
      </c>
      <c r="G434" s="25" t="s">
        <v>12</v>
      </c>
      <c r="H434" s="26">
        <v>115846500</v>
      </c>
      <c r="I434" s="26">
        <v>115846500</v>
      </c>
      <c r="J434" s="25" t="s">
        <v>13</v>
      </c>
      <c r="K434" s="25" t="s">
        <v>14</v>
      </c>
      <c r="L434" s="25" t="s">
        <v>533</v>
      </c>
      <c r="M434" s="1"/>
    </row>
    <row r="435" spans="2:13" x14ac:dyDescent="0.2">
      <c r="B435" s="25" t="s">
        <v>7</v>
      </c>
      <c r="C435" s="25" t="s">
        <v>534</v>
      </c>
      <c r="D435" s="25" t="s">
        <v>9</v>
      </c>
      <c r="E435" s="25" t="s">
        <v>24</v>
      </c>
      <c r="F435" s="25" t="s">
        <v>11</v>
      </c>
      <c r="G435" s="25" t="s">
        <v>12</v>
      </c>
      <c r="H435" s="26">
        <v>104040000</v>
      </c>
      <c r="I435" s="26">
        <v>104040000</v>
      </c>
      <c r="J435" s="25" t="s">
        <v>13</v>
      </c>
      <c r="K435" s="25" t="s">
        <v>14</v>
      </c>
      <c r="L435" s="25" t="s">
        <v>535</v>
      </c>
      <c r="M435" s="1"/>
    </row>
    <row r="436" spans="2:13" x14ac:dyDescent="0.2">
      <c r="B436" s="25" t="s">
        <v>7</v>
      </c>
      <c r="C436" s="25" t="s">
        <v>536</v>
      </c>
      <c r="D436" s="25" t="s">
        <v>9</v>
      </c>
      <c r="E436" s="25" t="s">
        <v>24</v>
      </c>
      <c r="F436" s="25" t="s">
        <v>11</v>
      </c>
      <c r="G436" s="25" t="s">
        <v>12</v>
      </c>
      <c r="H436" s="26">
        <v>82455000</v>
      </c>
      <c r="I436" s="26">
        <v>82455000</v>
      </c>
      <c r="J436" s="25" t="s">
        <v>13</v>
      </c>
      <c r="K436" s="25" t="s">
        <v>14</v>
      </c>
      <c r="L436" s="25" t="s">
        <v>439</v>
      </c>
      <c r="M436" s="1"/>
    </row>
    <row r="437" spans="2:13" x14ac:dyDescent="0.2">
      <c r="B437" s="25" t="s">
        <v>7</v>
      </c>
      <c r="C437" s="25" t="s">
        <v>537</v>
      </c>
      <c r="D437" s="25" t="s">
        <v>9</v>
      </c>
      <c r="E437" s="25" t="s">
        <v>10</v>
      </c>
      <c r="F437" s="25" t="s">
        <v>11</v>
      </c>
      <c r="G437" s="25" t="s">
        <v>12</v>
      </c>
      <c r="H437" s="26">
        <v>46144800</v>
      </c>
      <c r="I437" s="26">
        <v>46144800</v>
      </c>
      <c r="J437" s="25" t="s">
        <v>13</v>
      </c>
      <c r="K437" s="25" t="s">
        <v>14</v>
      </c>
      <c r="L437" s="25" t="s">
        <v>15</v>
      </c>
      <c r="M437" s="1"/>
    </row>
    <row r="438" spans="2:13" x14ac:dyDescent="0.2">
      <c r="B438" s="25" t="s">
        <v>7</v>
      </c>
      <c r="C438" s="25" t="s">
        <v>538</v>
      </c>
      <c r="D438" s="25" t="s">
        <v>9</v>
      </c>
      <c r="E438" s="25" t="s">
        <v>10</v>
      </c>
      <c r="F438" s="25" t="s">
        <v>11</v>
      </c>
      <c r="G438" s="25" t="s">
        <v>12</v>
      </c>
      <c r="H438" s="26">
        <v>30888000</v>
      </c>
      <c r="I438" s="26">
        <v>30888000</v>
      </c>
      <c r="J438" s="25" t="s">
        <v>13</v>
      </c>
      <c r="K438" s="25" t="s">
        <v>14</v>
      </c>
      <c r="L438" s="25" t="s">
        <v>15</v>
      </c>
      <c r="M438" s="1"/>
    </row>
    <row r="439" spans="2:13" x14ac:dyDescent="0.2">
      <c r="B439" s="25" t="s">
        <v>7</v>
      </c>
      <c r="C439" s="25" t="s">
        <v>539</v>
      </c>
      <c r="D439" s="25" t="s">
        <v>9</v>
      </c>
      <c r="E439" s="25" t="s">
        <v>10</v>
      </c>
      <c r="F439" s="25" t="s">
        <v>11</v>
      </c>
      <c r="G439" s="25" t="s">
        <v>12</v>
      </c>
      <c r="H439" s="26">
        <v>60945000</v>
      </c>
      <c r="I439" s="26">
        <v>60945000</v>
      </c>
      <c r="J439" s="25" t="s">
        <v>13</v>
      </c>
      <c r="K439" s="25" t="s">
        <v>14</v>
      </c>
      <c r="L439" s="25" t="s">
        <v>439</v>
      </c>
      <c r="M439" s="1"/>
    </row>
    <row r="440" spans="2:13" x14ac:dyDescent="0.2">
      <c r="B440" s="25" t="s">
        <v>7</v>
      </c>
      <c r="C440" s="25" t="s">
        <v>538</v>
      </c>
      <c r="D440" s="25" t="s">
        <v>9</v>
      </c>
      <c r="E440" s="25" t="s">
        <v>10</v>
      </c>
      <c r="F440" s="25" t="s">
        <v>11</v>
      </c>
      <c r="G440" s="25" t="s">
        <v>12</v>
      </c>
      <c r="H440" s="26">
        <v>30888000</v>
      </c>
      <c r="I440" s="26">
        <v>30888000</v>
      </c>
      <c r="J440" s="25" t="s">
        <v>13</v>
      </c>
      <c r="K440" s="25" t="s">
        <v>14</v>
      </c>
      <c r="L440" s="25" t="s">
        <v>15</v>
      </c>
      <c r="M440" s="1"/>
    </row>
    <row r="441" spans="2:13" x14ac:dyDescent="0.2">
      <c r="B441" s="25" t="s">
        <v>7</v>
      </c>
      <c r="C441" s="25" t="s">
        <v>540</v>
      </c>
      <c r="D441" s="25" t="s">
        <v>9</v>
      </c>
      <c r="E441" s="25" t="s">
        <v>24</v>
      </c>
      <c r="F441" s="25" t="s">
        <v>11</v>
      </c>
      <c r="G441" s="25" t="s">
        <v>12</v>
      </c>
      <c r="H441" s="26">
        <v>86040000</v>
      </c>
      <c r="I441" s="26">
        <v>86040000</v>
      </c>
      <c r="J441" s="25" t="s">
        <v>13</v>
      </c>
      <c r="K441" s="25" t="s">
        <v>14</v>
      </c>
      <c r="L441" s="25" t="s">
        <v>111</v>
      </c>
      <c r="M441" s="1"/>
    </row>
    <row r="442" spans="2:13" x14ac:dyDescent="0.2">
      <c r="B442" s="25" t="s">
        <v>7</v>
      </c>
      <c r="C442" s="25" t="s">
        <v>541</v>
      </c>
      <c r="D442" s="25" t="s">
        <v>9</v>
      </c>
      <c r="E442" s="25" t="s">
        <v>10</v>
      </c>
      <c r="F442" s="25" t="s">
        <v>11</v>
      </c>
      <c r="G442" s="25" t="s">
        <v>12</v>
      </c>
      <c r="H442" s="26">
        <v>30888000</v>
      </c>
      <c r="I442" s="26">
        <v>30888000</v>
      </c>
      <c r="J442" s="25" t="s">
        <v>13</v>
      </c>
      <c r="K442" s="25" t="s">
        <v>14</v>
      </c>
      <c r="L442" s="25" t="s">
        <v>111</v>
      </c>
      <c r="M442" s="1"/>
    </row>
    <row r="443" spans="2:13" x14ac:dyDescent="0.2">
      <c r="B443" s="25" t="s">
        <v>7</v>
      </c>
      <c r="C443" s="25" t="s">
        <v>542</v>
      </c>
      <c r="D443" s="25" t="s">
        <v>9</v>
      </c>
      <c r="E443" s="25" t="s">
        <v>10</v>
      </c>
      <c r="F443" s="25" t="s">
        <v>11</v>
      </c>
      <c r="G443" s="25" t="s">
        <v>12</v>
      </c>
      <c r="H443" s="26">
        <v>30888000</v>
      </c>
      <c r="I443" s="26">
        <v>30888000</v>
      </c>
      <c r="J443" s="25" t="s">
        <v>13</v>
      </c>
      <c r="K443" s="25" t="s">
        <v>14</v>
      </c>
      <c r="L443" s="25" t="s">
        <v>111</v>
      </c>
      <c r="M443" s="1"/>
    </row>
    <row r="444" spans="2:13" x14ac:dyDescent="0.2">
      <c r="B444" s="25" t="s">
        <v>7</v>
      </c>
      <c r="C444" s="25" t="s">
        <v>543</v>
      </c>
      <c r="D444" s="25" t="s">
        <v>9</v>
      </c>
      <c r="E444" s="25" t="s">
        <v>10</v>
      </c>
      <c r="F444" s="25" t="s">
        <v>11</v>
      </c>
      <c r="G444" s="25" t="s">
        <v>12</v>
      </c>
      <c r="H444" s="26">
        <v>20592000</v>
      </c>
      <c r="I444" s="26">
        <v>20592000</v>
      </c>
      <c r="J444" s="25" t="s">
        <v>13</v>
      </c>
      <c r="K444" s="25" t="s">
        <v>14</v>
      </c>
      <c r="L444" s="25" t="s">
        <v>111</v>
      </c>
      <c r="M444" s="1"/>
    </row>
    <row r="445" spans="2:13" x14ac:dyDescent="0.2">
      <c r="B445" s="25" t="s">
        <v>7</v>
      </c>
      <c r="C445" s="25" t="s">
        <v>544</v>
      </c>
      <c r="D445" s="25" t="s">
        <v>9</v>
      </c>
      <c r="E445" s="25" t="s">
        <v>10</v>
      </c>
      <c r="F445" s="25" t="s">
        <v>11</v>
      </c>
      <c r="G445" s="25" t="s">
        <v>12</v>
      </c>
      <c r="H445" s="26">
        <v>30888000</v>
      </c>
      <c r="I445" s="26">
        <v>30888000</v>
      </c>
      <c r="J445" s="25" t="s">
        <v>13</v>
      </c>
      <c r="K445" s="25" t="s">
        <v>14</v>
      </c>
      <c r="L445" s="25" t="s">
        <v>111</v>
      </c>
      <c r="M445" s="1"/>
    </row>
    <row r="446" spans="2:13" x14ac:dyDescent="0.2">
      <c r="B446" s="25" t="s">
        <v>7</v>
      </c>
      <c r="C446" s="25" t="s">
        <v>545</v>
      </c>
      <c r="D446" s="25" t="s">
        <v>9</v>
      </c>
      <c r="E446" s="25" t="s">
        <v>10</v>
      </c>
      <c r="F446" s="25" t="s">
        <v>11</v>
      </c>
      <c r="G446" s="25" t="s">
        <v>12</v>
      </c>
      <c r="H446" s="26">
        <v>20592000</v>
      </c>
      <c r="I446" s="26">
        <v>20592000</v>
      </c>
      <c r="J446" s="25" t="s">
        <v>13</v>
      </c>
      <c r="K446" s="25" t="s">
        <v>14</v>
      </c>
      <c r="L446" s="25" t="s">
        <v>111</v>
      </c>
      <c r="M446" s="1"/>
    </row>
    <row r="447" spans="2:13" x14ac:dyDescent="0.2">
      <c r="B447" s="25" t="s">
        <v>7</v>
      </c>
      <c r="C447" s="25" t="s">
        <v>546</v>
      </c>
      <c r="D447" s="25" t="s">
        <v>9</v>
      </c>
      <c r="E447" s="25" t="s">
        <v>24</v>
      </c>
      <c r="F447" s="25" t="s">
        <v>11</v>
      </c>
      <c r="G447" s="25" t="s">
        <v>12</v>
      </c>
      <c r="H447" s="26">
        <v>77376000</v>
      </c>
      <c r="I447" s="26">
        <v>77376000</v>
      </c>
      <c r="J447" s="25" t="s">
        <v>13</v>
      </c>
      <c r="K447" s="25" t="s">
        <v>14</v>
      </c>
      <c r="L447" s="25" t="s">
        <v>111</v>
      </c>
      <c r="M447" s="1"/>
    </row>
    <row r="448" spans="2:13" x14ac:dyDescent="0.2">
      <c r="B448" s="25" t="s">
        <v>7</v>
      </c>
      <c r="C448" s="25" t="s">
        <v>547</v>
      </c>
      <c r="D448" s="25" t="s">
        <v>9</v>
      </c>
      <c r="E448" s="25" t="s">
        <v>24</v>
      </c>
      <c r="F448" s="25" t="s">
        <v>11</v>
      </c>
      <c r="G448" s="25" t="s">
        <v>12</v>
      </c>
      <c r="H448" s="26">
        <v>77376000</v>
      </c>
      <c r="I448" s="26">
        <v>77376000</v>
      </c>
      <c r="J448" s="25" t="s">
        <v>13</v>
      </c>
      <c r="K448" s="25" t="s">
        <v>14</v>
      </c>
      <c r="L448" s="25" t="s">
        <v>111</v>
      </c>
      <c r="M448" s="1"/>
    </row>
    <row r="449" spans="2:13" x14ac:dyDescent="0.2">
      <c r="B449" s="25" t="s">
        <v>7</v>
      </c>
      <c r="C449" s="25" t="s">
        <v>548</v>
      </c>
      <c r="D449" s="25" t="s">
        <v>9</v>
      </c>
      <c r="E449" s="25" t="s">
        <v>24</v>
      </c>
      <c r="F449" s="25" t="s">
        <v>11</v>
      </c>
      <c r="G449" s="25" t="s">
        <v>12</v>
      </c>
      <c r="H449" s="26">
        <v>86040000</v>
      </c>
      <c r="I449" s="26">
        <v>86040000</v>
      </c>
      <c r="J449" s="25" t="s">
        <v>13</v>
      </c>
      <c r="K449" s="25" t="s">
        <v>14</v>
      </c>
      <c r="L449" s="25" t="s">
        <v>111</v>
      </c>
      <c r="M449" s="1"/>
    </row>
    <row r="450" spans="2:13" x14ac:dyDescent="0.2">
      <c r="B450" s="25" t="s">
        <v>7</v>
      </c>
      <c r="C450" s="25" t="s">
        <v>549</v>
      </c>
      <c r="D450" s="25" t="s">
        <v>9</v>
      </c>
      <c r="E450" s="25" t="s">
        <v>10</v>
      </c>
      <c r="F450" s="25" t="s">
        <v>11</v>
      </c>
      <c r="G450" s="25" t="s">
        <v>12</v>
      </c>
      <c r="H450" s="26">
        <v>60945000</v>
      </c>
      <c r="I450" s="26">
        <v>60945000</v>
      </c>
      <c r="J450" s="25" t="s">
        <v>13</v>
      </c>
      <c r="K450" s="25" t="s">
        <v>14</v>
      </c>
      <c r="L450" s="25" t="s">
        <v>183</v>
      </c>
      <c r="M450" s="1"/>
    </row>
    <row r="451" spans="2:13" x14ac:dyDescent="0.2">
      <c r="B451" s="25" t="s">
        <v>7</v>
      </c>
      <c r="C451" s="25" t="s">
        <v>550</v>
      </c>
      <c r="D451" s="25" t="s">
        <v>9</v>
      </c>
      <c r="E451" s="25" t="s">
        <v>24</v>
      </c>
      <c r="F451" s="25" t="s">
        <v>11</v>
      </c>
      <c r="G451" s="25" t="s">
        <v>12</v>
      </c>
      <c r="H451" s="26">
        <v>73965000</v>
      </c>
      <c r="I451" s="26">
        <v>73965000</v>
      </c>
      <c r="J451" s="25" t="s">
        <v>13</v>
      </c>
      <c r="K451" s="25" t="s">
        <v>14</v>
      </c>
      <c r="L451" s="25" t="s">
        <v>183</v>
      </c>
      <c r="M451" s="1"/>
    </row>
    <row r="452" spans="2:13" x14ac:dyDescent="0.2">
      <c r="B452" s="25" t="s">
        <v>7</v>
      </c>
      <c r="C452" s="25" t="s">
        <v>551</v>
      </c>
      <c r="D452" s="25" t="s">
        <v>9</v>
      </c>
      <c r="E452" s="25" t="s">
        <v>10</v>
      </c>
      <c r="F452" s="25" t="s">
        <v>11</v>
      </c>
      <c r="G452" s="25" t="s">
        <v>12</v>
      </c>
      <c r="H452" s="26">
        <v>60945000</v>
      </c>
      <c r="I452" s="26">
        <v>60945000</v>
      </c>
      <c r="J452" s="25" t="s">
        <v>13</v>
      </c>
      <c r="K452" s="25" t="s">
        <v>14</v>
      </c>
      <c r="L452" s="25" t="s">
        <v>183</v>
      </c>
      <c r="M452" s="1"/>
    </row>
    <row r="453" spans="2:13" x14ac:dyDescent="0.2">
      <c r="B453" s="25" t="s">
        <v>19</v>
      </c>
      <c r="C453" s="25" t="s">
        <v>552</v>
      </c>
      <c r="D453" s="25" t="s">
        <v>9</v>
      </c>
      <c r="E453" s="25" t="s">
        <v>24</v>
      </c>
      <c r="F453" s="25" t="s">
        <v>11</v>
      </c>
      <c r="G453" s="25" t="s">
        <v>12</v>
      </c>
      <c r="H453" s="26">
        <v>58962800</v>
      </c>
      <c r="I453" s="26">
        <v>58962800</v>
      </c>
      <c r="J453" s="25" t="s">
        <v>13</v>
      </c>
      <c r="K453" s="25" t="s">
        <v>14</v>
      </c>
      <c r="L453" s="25" t="s">
        <v>553</v>
      </c>
      <c r="M453" s="1"/>
    </row>
    <row r="454" spans="2:13" x14ac:dyDescent="0.2">
      <c r="B454" s="25" t="s">
        <v>7</v>
      </c>
      <c r="C454" s="25" t="s">
        <v>554</v>
      </c>
      <c r="D454" s="25" t="s">
        <v>9</v>
      </c>
      <c r="E454" s="25" t="s">
        <v>10</v>
      </c>
      <c r="F454" s="25" t="s">
        <v>11</v>
      </c>
      <c r="G454" s="25" t="s">
        <v>12</v>
      </c>
      <c r="H454" s="26">
        <v>60945000</v>
      </c>
      <c r="I454" s="26">
        <v>60945000</v>
      </c>
      <c r="J454" s="25" t="s">
        <v>13</v>
      </c>
      <c r="K454" s="25" t="s">
        <v>14</v>
      </c>
      <c r="L454" s="25" t="s">
        <v>183</v>
      </c>
      <c r="M454" s="1"/>
    </row>
    <row r="455" spans="2:13" x14ac:dyDescent="0.2">
      <c r="B455" s="25" t="s">
        <v>7</v>
      </c>
      <c r="C455" s="25" t="s">
        <v>555</v>
      </c>
      <c r="D455" s="25" t="s">
        <v>9</v>
      </c>
      <c r="E455" s="25" t="s">
        <v>10</v>
      </c>
      <c r="F455" s="25" t="s">
        <v>11</v>
      </c>
      <c r="G455" s="25" t="s">
        <v>12</v>
      </c>
      <c r="H455" s="26">
        <v>43581200</v>
      </c>
      <c r="I455" s="26">
        <v>43581200</v>
      </c>
      <c r="J455" s="25" t="s">
        <v>13</v>
      </c>
      <c r="K455" s="25" t="s">
        <v>14</v>
      </c>
      <c r="L455" s="25" t="s">
        <v>183</v>
      </c>
      <c r="M455" s="1"/>
    </row>
    <row r="456" spans="2:13" x14ac:dyDescent="0.2">
      <c r="B456" s="25" t="s">
        <v>7</v>
      </c>
      <c r="C456" s="25" t="s">
        <v>556</v>
      </c>
      <c r="D456" s="25" t="s">
        <v>9</v>
      </c>
      <c r="E456" s="25" t="s">
        <v>10</v>
      </c>
      <c r="F456" s="25" t="s">
        <v>11</v>
      </c>
      <c r="G456" s="25" t="s">
        <v>12</v>
      </c>
      <c r="H456" s="26">
        <v>64530000</v>
      </c>
      <c r="I456" s="26">
        <v>64530000</v>
      </c>
      <c r="J456" s="25" t="s">
        <v>13</v>
      </c>
      <c r="K456" s="25" t="s">
        <v>14</v>
      </c>
      <c r="L456" s="25" t="s">
        <v>94</v>
      </c>
      <c r="M456" s="1"/>
    </row>
    <row r="457" spans="2:13" x14ac:dyDescent="0.2">
      <c r="B457" s="25" t="s">
        <v>19</v>
      </c>
      <c r="C457" s="25" t="s">
        <v>557</v>
      </c>
      <c r="D457" s="25" t="s">
        <v>9</v>
      </c>
      <c r="E457" s="25" t="s">
        <v>10</v>
      </c>
      <c r="F457" s="25" t="s">
        <v>11</v>
      </c>
      <c r="G457" s="25" t="s">
        <v>12</v>
      </c>
      <c r="H457" s="26">
        <v>58032000</v>
      </c>
      <c r="I457" s="26">
        <v>58032000</v>
      </c>
      <c r="J457" s="25" t="s">
        <v>13</v>
      </c>
      <c r="K457" s="25" t="s">
        <v>14</v>
      </c>
      <c r="L457" s="25" t="s">
        <v>21</v>
      </c>
      <c r="M457" s="1"/>
    </row>
    <row r="458" spans="2:13" x14ac:dyDescent="0.2">
      <c r="B458" s="25" t="s">
        <v>7</v>
      </c>
      <c r="C458" s="25" t="s">
        <v>558</v>
      </c>
      <c r="D458" s="25" t="s">
        <v>9</v>
      </c>
      <c r="E458" s="25" t="s">
        <v>10</v>
      </c>
      <c r="F458" s="25" t="s">
        <v>11</v>
      </c>
      <c r="G458" s="25" t="s">
        <v>12</v>
      </c>
      <c r="H458" s="26">
        <v>64530000</v>
      </c>
      <c r="I458" s="26">
        <v>64530000</v>
      </c>
      <c r="J458" s="25" t="s">
        <v>13</v>
      </c>
      <c r="K458" s="25" t="s">
        <v>14</v>
      </c>
      <c r="L458" s="25" t="s">
        <v>94</v>
      </c>
      <c r="M458" s="1"/>
    </row>
    <row r="459" spans="2:13" x14ac:dyDescent="0.2">
      <c r="B459" s="25" t="s">
        <v>7</v>
      </c>
      <c r="C459" s="25" t="s">
        <v>559</v>
      </c>
      <c r="D459" s="25" t="s">
        <v>9</v>
      </c>
      <c r="E459" s="25" t="s">
        <v>10</v>
      </c>
      <c r="F459" s="25" t="s">
        <v>11</v>
      </c>
      <c r="G459" s="25" t="s">
        <v>12</v>
      </c>
      <c r="H459" s="26">
        <v>64530000</v>
      </c>
      <c r="I459" s="26">
        <v>64530000</v>
      </c>
      <c r="J459" s="25" t="s">
        <v>13</v>
      </c>
      <c r="K459" s="25" t="s">
        <v>14</v>
      </c>
      <c r="L459" s="25" t="s">
        <v>94</v>
      </c>
      <c r="M459" s="1"/>
    </row>
    <row r="460" spans="2:13" x14ac:dyDescent="0.2">
      <c r="B460" s="25" t="s">
        <v>7</v>
      </c>
      <c r="C460" s="25" t="s">
        <v>560</v>
      </c>
      <c r="D460" s="25" t="s">
        <v>9</v>
      </c>
      <c r="E460" s="25" t="s">
        <v>10</v>
      </c>
      <c r="F460" s="25" t="s">
        <v>11</v>
      </c>
      <c r="G460" s="25" t="s">
        <v>12</v>
      </c>
      <c r="H460" s="26">
        <v>37954800</v>
      </c>
      <c r="I460" s="26">
        <v>37954800</v>
      </c>
      <c r="J460" s="25" t="s">
        <v>13</v>
      </c>
      <c r="K460" s="25" t="s">
        <v>14</v>
      </c>
      <c r="L460" s="25" t="s">
        <v>94</v>
      </c>
      <c r="M460" s="1"/>
    </row>
    <row r="461" spans="2:13" x14ac:dyDescent="0.2">
      <c r="B461" s="25" t="s">
        <v>7</v>
      </c>
      <c r="C461" s="25" t="s">
        <v>561</v>
      </c>
      <c r="D461" s="25" t="s">
        <v>9</v>
      </c>
      <c r="E461" s="25" t="s">
        <v>10</v>
      </c>
      <c r="F461" s="25" t="s">
        <v>11</v>
      </c>
      <c r="G461" s="25" t="s">
        <v>12</v>
      </c>
      <c r="H461" s="26">
        <v>46144800</v>
      </c>
      <c r="I461" s="26">
        <v>46144800</v>
      </c>
      <c r="J461" s="25" t="s">
        <v>13</v>
      </c>
      <c r="K461" s="25" t="s">
        <v>14</v>
      </c>
      <c r="L461" s="25" t="s">
        <v>94</v>
      </c>
      <c r="M461" s="1"/>
    </row>
    <row r="462" spans="2:13" x14ac:dyDescent="0.2">
      <c r="B462" s="25" t="s">
        <v>7</v>
      </c>
      <c r="C462" s="25" t="s">
        <v>562</v>
      </c>
      <c r="D462" s="25" t="s">
        <v>9</v>
      </c>
      <c r="E462" s="25" t="s">
        <v>10</v>
      </c>
      <c r="F462" s="25" t="s">
        <v>11</v>
      </c>
      <c r="G462" s="25" t="s">
        <v>12</v>
      </c>
      <c r="H462" s="26">
        <v>78030000</v>
      </c>
      <c r="I462" s="26">
        <v>78030000</v>
      </c>
      <c r="J462" s="25" t="s">
        <v>13</v>
      </c>
      <c r="K462" s="25" t="s">
        <v>14</v>
      </c>
      <c r="L462" s="25" t="s">
        <v>94</v>
      </c>
      <c r="M462" s="1"/>
    </row>
    <row r="463" spans="2:13" x14ac:dyDescent="0.2">
      <c r="B463" s="25" t="s">
        <v>7</v>
      </c>
      <c r="C463" s="25" t="s">
        <v>563</v>
      </c>
      <c r="D463" s="25" t="s">
        <v>9</v>
      </c>
      <c r="E463" s="25" t="s">
        <v>24</v>
      </c>
      <c r="F463" s="25" t="s">
        <v>11</v>
      </c>
      <c r="G463" s="25" t="s">
        <v>12</v>
      </c>
      <c r="H463" s="26">
        <v>104040000</v>
      </c>
      <c r="I463" s="26">
        <v>104040000</v>
      </c>
      <c r="J463" s="25" t="s">
        <v>13</v>
      </c>
      <c r="K463" s="25" t="s">
        <v>14</v>
      </c>
      <c r="L463" s="25" t="s">
        <v>111</v>
      </c>
      <c r="M463" s="1"/>
    </row>
    <row r="464" spans="2:13" x14ac:dyDescent="0.2">
      <c r="B464" s="25" t="s">
        <v>7</v>
      </c>
      <c r="C464" s="25" t="s">
        <v>564</v>
      </c>
      <c r="D464" s="25" t="s">
        <v>9</v>
      </c>
      <c r="E464" s="25" t="s">
        <v>10</v>
      </c>
      <c r="F464" s="25" t="s">
        <v>11</v>
      </c>
      <c r="G464" s="25" t="s">
        <v>12</v>
      </c>
      <c r="H464" s="26">
        <v>20592000</v>
      </c>
      <c r="I464" s="26">
        <v>20592000</v>
      </c>
      <c r="J464" s="25" t="s">
        <v>13</v>
      </c>
      <c r="K464" s="25" t="s">
        <v>14</v>
      </c>
      <c r="L464" s="25" t="s">
        <v>111</v>
      </c>
      <c r="M464" s="1"/>
    </row>
    <row r="465" spans="2:13" x14ac:dyDescent="0.2">
      <c r="B465" s="25" t="s">
        <v>7</v>
      </c>
      <c r="C465" s="25" t="s">
        <v>565</v>
      </c>
      <c r="D465" s="25" t="s">
        <v>9</v>
      </c>
      <c r="E465" s="25" t="s">
        <v>10</v>
      </c>
      <c r="F465" s="25" t="s">
        <v>11</v>
      </c>
      <c r="G465" s="25" t="s">
        <v>12</v>
      </c>
      <c r="H465" s="26">
        <v>46144800</v>
      </c>
      <c r="I465" s="26">
        <v>46144800</v>
      </c>
      <c r="J465" s="25" t="s">
        <v>13</v>
      </c>
      <c r="K465" s="25" t="s">
        <v>14</v>
      </c>
      <c r="L465" s="25" t="s">
        <v>94</v>
      </c>
      <c r="M465" s="1"/>
    </row>
    <row r="466" spans="2:13" x14ac:dyDescent="0.2">
      <c r="B466" s="25" t="s">
        <v>7</v>
      </c>
      <c r="C466" s="25" t="s">
        <v>566</v>
      </c>
      <c r="D466" s="25" t="s">
        <v>9</v>
      </c>
      <c r="E466" s="25" t="s">
        <v>10</v>
      </c>
      <c r="F466" s="25" t="s">
        <v>11</v>
      </c>
      <c r="G466" s="25" t="s">
        <v>12</v>
      </c>
      <c r="H466" s="26">
        <v>78030000</v>
      </c>
      <c r="I466" s="26">
        <v>78030000</v>
      </c>
      <c r="J466" s="25" t="s">
        <v>13</v>
      </c>
      <c r="K466" s="25" t="s">
        <v>14</v>
      </c>
      <c r="L466" s="25" t="s">
        <v>94</v>
      </c>
      <c r="M466" s="1"/>
    </row>
    <row r="467" spans="2:13" x14ac:dyDescent="0.2">
      <c r="B467" s="25" t="s">
        <v>7</v>
      </c>
      <c r="C467" s="25" t="s">
        <v>567</v>
      </c>
      <c r="D467" s="25" t="s">
        <v>9</v>
      </c>
      <c r="E467" s="25" t="s">
        <v>10</v>
      </c>
      <c r="F467" s="25" t="s">
        <v>11</v>
      </c>
      <c r="G467" s="25" t="s">
        <v>12</v>
      </c>
      <c r="H467" s="26">
        <v>29172000</v>
      </c>
      <c r="I467" s="26">
        <v>29172000</v>
      </c>
      <c r="J467" s="25" t="s">
        <v>13</v>
      </c>
      <c r="K467" s="25" t="s">
        <v>14</v>
      </c>
      <c r="L467" s="25" t="s">
        <v>94</v>
      </c>
      <c r="M467" s="1"/>
    </row>
    <row r="468" spans="2:13" x14ac:dyDescent="0.2">
      <c r="B468" s="25" t="s">
        <v>7</v>
      </c>
      <c r="C468" s="25" t="s">
        <v>568</v>
      </c>
      <c r="D468" s="25" t="s">
        <v>9</v>
      </c>
      <c r="E468" s="25" t="s">
        <v>24</v>
      </c>
      <c r="F468" s="25" t="s">
        <v>11</v>
      </c>
      <c r="G468" s="25" t="s">
        <v>12</v>
      </c>
      <c r="H468" s="26">
        <v>78030000</v>
      </c>
      <c r="I468" s="26">
        <v>78030000</v>
      </c>
      <c r="J468" s="25" t="s">
        <v>13</v>
      </c>
      <c r="K468" s="25" t="s">
        <v>14</v>
      </c>
      <c r="L468" s="25" t="s">
        <v>276</v>
      </c>
      <c r="M468" s="1"/>
    </row>
    <row r="469" spans="2:13" x14ac:dyDescent="0.2">
      <c r="B469" s="25" t="s">
        <v>7</v>
      </c>
      <c r="C469" s="25" t="s">
        <v>569</v>
      </c>
      <c r="D469" s="25" t="s">
        <v>9</v>
      </c>
      <c r="E469" s="25" t="s">
        <v>10</v>
      </c>
      <c r="F469" s="25" t="s">
        <v>11</v>
      </c>
      <c r="G469" s="25" t="s">
        <v>12</v>
      </c>
      <c r="H469" s="26">
        <v>46144800</v>
      </c>
      <c r="I469" s="26">
        <v>46144800</v>
      </c>
      <c r="J469" s="25" t="s">
        <v>13</v>
      </c>
      <c r="K469" s="25" t="s">
        <v>14</v>
      </c>
      <c r="L469" s="25" t="s">
        <v>276</v>
      </c>
      <c r="M469" s="1"/>
    </row>
    <row r="470" spans="2:13" x14ac:dyDescent="0.2">
      <c r="B470" s="25" t="s">
        <v>7</v>
      </c>
      <c r="C470" s="25" t="s">
        <v>570</v>
      </c>
      <c r="D470" s="25" t="s">
        <v>9</v>
      </c>
      <c r="E470" s="25" t="s">
        <v>10</v>
      </c>
      <c r="F470" s="25" t="s">
        <v>11</v>
      </c>
      <c r="G470" s="25" t="s">
        <v>12</v>
      </c>
      <c r="H470" s="26">
        <v>73695000</v>
      </c>
      <c r="I470" s="26">
        <v>73695000</v>
      </c>
      <c r="J470" s="25" t="s">
        <v>13</v>
      </c>
      <c r="K470" s="25" t="s">
        <v>14</v>
      </c>
      <c r="L470" s="25" t="s">
        <v>15</v>
      </c>
      <c r="M470" s="1"/>
    </row>
    <row r="471" spans="2:13" x14ac:dyDescent="0.2">
      <c r="B471" s="25" t="s">
        <v>7</v>
      </c>
      <c r="C471" s="25" t="s">
        <v>571</v>
      </c>
      <c r="D471" s="25" t="s">
        <v>9</v>
      </c>
      <c r="E471" s="25" t="s">
        <v>10</v>
      </c>
      <c r="F471" s="25" t="s">
        <v>11</v>
      </c>
      <c r="G471" s="25" t="s">
        <v>12</v>
      </c>
      <c r="H471" s="26">
        <v>58032000</v>
      </c>
      <c r="I471" s="26">
        <v>58032000</v>
      </c>
      <c r="J471" s="25" t="s">
        <v>13</v>
      </c>
      <c r="K471" s="25" t="s">
        <v>14</v>
      </c>
      <c r="L471" s="25" t="s">
        <v>15</v>
      </c>
      <c r="M471" s="1"/>
    </row>
    <row r="472" spans="2:13" x14ac:dyDescent="0.2">
      <c r="B472" s="25" t="s">
        <v>7</v>
      </c>
      <c r="C472" s="25" t="s">
        <v>572</v>
      </c>
      <c r="D472" s="25" t="s">
        <v>9</v>
      </c>
      <c r="E472" s="25" t="s">
        <v>24</v>
      </c>
      <c r="F472" s="25" t="s">
        <v>11</v>
      </c>
      <c r="G472" s="25" t="s">
        <v>12</v>
      </c>
      <c r="H472" s="26">
        <v>63747409820</v>
      </c>
      <c r="I472" s="26">
        <v>63747409820</v>
      </c>
      <c r="J472" s="25" t="s">
        <v>13</v>
      </c>
      <c r="K472" s="25" t="s">
        <v>14</v>
      </c>
      <c r="L472" s="25" t="s">
        <v>15</v>
      </c>
      <c r="M472" s="1"/>
    </row>
    <row r="473" spans="2:13" x14ac:dyDescent="0.2">
      <c r="B473" s="25" t="s">
        <v>7</v>
      </c>
      <c r="C473" s="25" t="s">
        <v>573</v>
      </c>
      <c r="D473" s="25" t="s">
        <v>9</v>
      </c>
      <c r="E473" s="25" t="s">
        <v>24</v>
      </c>
      <c r="F473" s="25" t="s">
        <v>11</v>
      </c>
      <c r="G473" s="25" t="s">
        <v>12</v>
      </c>
      <c r="H473" s="26">
        <v>142800000</v>
      </c>
      <c r="I473" s="26">
        <v>142800000</v>
      </c>
      <c r="J473" s="25" t="s">
        <v>13</v>
      </c>
      <c r="K473" s="25" t="s">
        <v>14</v>
      </c>
      <c r="L473" s="25" t="s">
        <v>15</v>
      </c>
      <c r="M473" s="1"/>
    </row>
    <row r="474" spans="2:13" x14ac:dyDescent="0.2">
      <c r="B474" s="25" t="s">
        <v>7</v>
      </c>
      <c r="C474" s="25" t="s">
        <v>574</v>
      </c>
      <c r="D474" s="25" t="s">
        <v>9</v>
      </c>
      <c r="E474" s="25" t="s">
        <v>24</v>
      </c>
      <c r="F474" s="25" t="s">
        <v>11</v>
      </c>
      <c r="G474" s="25" t="s">
        <v>12</v>
      </c>
      <c r="H474" s="26">
        <v>104040000</v>
      </c>
      <c r="I474" s="26">
        <v>104040000</v>
      </c>
      <c r="J474" s="25" t="s">
        <v>13</v>
      </c>
      <c r="K474" s="25" t="s">
        <v>14</v>
      </c>
      <c r="L474" s="25" t="s">
        <v>15</v>
      </c>
      <c r="M474" s="1"/>
    </row>
    <row r="475" spans="2:13" x14ac:dyDescent="0.2">
      <c r="B475" s="25" t="s">
        <v>7</v>
      </c>
      <c r="C475" s="25" t="s">
        <v>575</v>
      </c>
      <c r="D475" s="25" t="s">
        <v>9</v>
      </c>
      <c r="E475" s="25" t="s">
        <v>24</v>
      </c>
      <c r="F475" s="25" t="s">
        <v>11</v>
      </c>
      <c r="G475" s="25" t="s">
        <v>12</v>
      </c>
      <c r="H475" s="26">
        <v>41184000</v>
      </c>
      <c r="I475" s="26">
        <v>41184000</v>
      </c>
      <c r="J475" s="25" t="s">
        <v>13</v>
      </c>
      <c r="K475" s="25" t="s">
        <v>14</v>
      </c>
      <c r="L475" s="25" t="s">
        <v>15</v>
      </c>
      <c r="M475" s="1"/>
    </row>
    <row r="476" spans="2:13" x14ac:dyDescent="0.2">
      <c r="B476" s="25" t="s">
        <v>7</v>
      </c>
      <c r="C476" s="25" t="s">
        <v>576</v>
      </c>
      <c r="D476" s="25" t="s">
        <v>9</v>
      </c>
      <c r="E476" s="25" t="s">
        <v>24</v>
      </c>
      <c r="F476" s="25" t="s">
        <v>11</v>
      </c>
      <c r="G476" s="25" t="s">
        <v>12</v>
      </c>
      <c r="H476" s="26">
        <v>41184000</v>
      </c>
      <c r="I476" s="26">
        <v>41184000</v>
      </c>
      <c r="J476" s="25" t="s">
        <v>13</v>
      </c>
      <c r="K476" s="25" t="s">
        <v>14</v>
      </c>
      <c r="L476" s="25" t="s">
        <v>15</v>
      </c>
      <c r="M476" s="1"/>
    </row>
    <row r="477" spans="2:13" x14ac:dyDescent="0.2">
      <c r="B477" s="25" t="s">
        <v>7</v>
      </c>
      <c r="C477" s="25" t="s">
        <v>577</v>
      </c>
      <c r="D477" s="25" t="s">
        <v>9</v>
      </c>
      <c r="E477" s="25" t="s">
        <v>24</v>
      </c>
      <c r="F477" s="25" t="s">
        <v>11</v>
      </c>
      <c r="G477" s="25" t="s">
        <v>12</v>
      </c>
      <c r="H477" s="26">
        <v>41184000</v>
      </c>
      <c r="I477" s="26">
        <v>41184000</v>
      </c>
      <c r="J477" s="25" t="s">
        <v>13</v>
      </c>
      <c r="K477" s="25" t="s">
        <v>14</v>
      </c>
      <c r="L477" s="25" t="s">
        <v>15</v>
      </c>
      <c r="M477" s="1"/>
    </row>
    <row r="478" spans="2:13" x14ac:dyDescent="0.2">
      <c r="B478" s="25" t="s">
        <v>7</v>
      </c>
      <c r="C478" s="25" t="s">
        <v>578</v>
      </c>
      <c r="D478" s="25" t="s">
        <v>9</v>
      </c>
      <c r="E478" s="25" t="s">
        <v>24</v>
      </c>
      <c r="F478" s="25" t="s">
        <v>11</v>
      </c>
      <c r="G478" s="25" t="s">
        <v>12</v>
      </c>
      <c r="H478" s="26">
        <v>159936000</v>
      </c>
      <c r="I478" s="26">
        <v>159936000</v>
      </c>
      <c r="J478" s="25" t="s">
        <v>13</v>
      </c>
      <c r="K478" s="25" t="s">
        <v>14</v>
      </c>
      <c r="L478" s="25" t="s">
        <v>276</v>
      </c>
      <c r="M478" s="1"/>
    </row>
    <row r="479" spans="2:13" x14ac:dyDescent="0.2">
      <c r="B479" s="25" t="s">
        <v>7</v>
      </c>
      <c r="C479" s="25" t="s">
        <v>579</v>
      </c>
      <c r="D479" s="25" t="s">
        <v>9</v>
      </c>
      <c r="E479" s="25" t="s">
        <v>24</v>
      </c>
      <c r="F479" s="25" t="s">
        <v>11</v>
      </c>
      <c r="G479" s="25" t="s">
        <v>12</v>
      </c>
      <c r="H479" s="26">
        <v>121112250</v>
      </c>
      <c r="I479" s="26">
        <v>121112250</v>
      </c>
      <c r="J479" s="25" t="s">
        <v>13</v>
      </c>
      <c r="K479" s="25" t="s">
        <v>14</v>
      </c>
      <c r="L479" s="25" t="s">
        <v>439</v>
      </c>
      <c r="M479" s="1"/>
    </row>
    <row r="480" spans="2:13" x14ac:dyDescent="0.2">
      <c r="B480" s="25" t="s">
        <v>7</v>
      </c>
      <c r="C480" s="25" t="s">
        <v>580</v>
      </c>
      <c r="D480" s="25" t="s">
        <v>9</v>
      </c>
      <c r="E480" s="25" t="s">
        <v>24</v>
      </c>
      <c r="F480" s="25" t="s">
        <v>11</v>
      </c>
      <c r="G480" s="25" t="s">
        <v>12</v>
      </c>
      <c r="H480" s="26">
        <v>82455000</v>
      </c>
      <c r="I480" s="26">
        <v>82455000</v>
      </c>
      <c r="J480" s="25" t="s">
        <v>13</v>
      </c>
      <c r="K480" s="25" t="s">
        <v>14</v>
      </c>
      <c r="L480" s="25" t="s">
        <v>439</v>
      </c>
      <c r="M480" s="1"/>
    </row>
    <row r="481" spans="2:13" x14ac:dyDescent="0.2">
      <c r="B481" s="25" t="s">
        <v>7</v>
      </c>
      <c r="C481" s="25" t="s">
        <v>581</v>
      </c>
      <c r="D481" s="25" t="s">
        <v>9</v>
      </c>
      <c r="E481" s="25" t="s">
        <v>10</v>
      </c>
      <c r="F481" s="25" t="s">
        <v>11</v>
      </c>
      <c r="G481" s="25" t="s">
        <v>12</v>
      </c>
      <c r="H481" s="26">
        <v>30888000</v>
      </c>
      <c r="I481" s="26">
        <v>30888000</v>
      </c>
      <c r="J481" s="25" t="s">
        <v>13</v>
      </c>
      <c r="K481" s="25" t="s">
        <v>14</v>
      </c>
      <c r="L481" s="25" t="s">
        <v>15</v>
      </c>
      <c r="M481" s="1"/>
    </row>
    <row r="482" spans="2:13" x14ac:dyDescent="0.2">
      <c r="B482" s="25" t="s">
        <v>7</v>
      </c>
      <c r="C482" s="25" t="s">
        <v>582</v>
      </c>
      <c r="D482" s="25" t="s">
        <v>9</v>
      </c>
      <c r="E482" s="25" t="s">
        <v>10</v>
      </c>
      <c r="F482" s="25" t="s">
        <v>11</v>
      </c>
      <c r="G482" s="25" t="s">
        <v>12</v>
      </c>
      <c r="H482" s="26">
        <v>58032000</v>
      </c>
      <c r="I482" s="26">
        <v>58032000</v>
      </c>
      <c r="J482" s="25" t="s">
        <v>13</v>
      </c>
      <c r="K482" s="25" t="s">
        <v>14</v>
      </c>
      <c r="L482" s="25" t="s">
        <v>15</v>
      </c>
      <c r="M482" s="1"/>
    </row>
    <row r="483" spans="2:13" x14ac:dyDescent="0.2">
      <c r="B483" s="25" t="s">
        <v>7</v>
      </c>
      <c r="C483" s="25" t="s">
        <v>583</v>
      </c>
      <c r="D483" s="25" t="s">
        <v>9</v>
      </c>
      <c r="E483" s="25" t="s">
        <v>10</v>
      </c>
      <c r="F483" s="25" t="s">
        <v>11</v>
      </c>
      <c r="G483" s="25" t="s">
        <v>12</v>
      </c>
      <c r="H483" s="26">
        <v>64530000</v>
      </c>
      <c r="I483" s="26">
        <v>64530000</v>
      </c>
      <c r="J483" s="25" t="s">
        <v>13</v>
      </c>
      <c r="K483" s="25" t="s">
        <v>14</v>
      </c>
      <c r="L483" s="25" t="s">
        <v>15</v>
      </c>
      <c r="M483" s="1"/>
    </row>
    <row r="484" spans="2:13" x14ac:dyDescent="0.2">
      <c r="B484" s="25" t="s">
        <v>7</v>
      </c>
      <c r="C484" s="25" t="s">
        <v>584</v>
      </c>
      <c r="D484" s="25" t="s">
        <v>9</v>
      </c>
      <c r="E484" s="25" t="s">
        <v>10</v>
      </c>
      <c r="F484" s="25" t="s">
        <v>11</v>
      </c>
      <c r="G484" s="25" t="s">
        <v>12</v>
      </c>
      <c r="H484" s="26">
        <v>78030000</v>
      </c>
      <c r="I484" s="26">
        <v>78030000</v>
      </c>
      <c r="J484" s="25" t="s">
        <v>13</v>
      </c>
      <c r="K484" s="25" t="s">
        <v>14</v>
      </c>
      <c r="L484" s="25" t="s">
        <v>535</v>
      </c>
      <c r="M484" s="1"/>
    </row>
    <row r="485" spans="2:13" x14ac:dyDescent="0.2">
      <c r="B485" s="25" t="s">
        <v>7</v>
      </c>
      <c r="C485" s="25" t="s">
        <v>585</v>
      </c>
      <c r="D485" s="25" t="s">
        <v>9</v>
      </c>
      <c r="E485" s="25" t="s">
        <v>10</v>
      </c>
      <c r="F485" s="25" t="s">
        <v>11</v>
      </c>
      <c r="G485" s="25" t="s">
        <v>12</v>
      </c>
      <c r="H485" s="26">
        <v>78030000</v>
      </c>
      <c r="I485" s="26">
        <v>78030000</v>
      </c>
      <c r="J485" s="25" t="s">
        <v>13</v>
      </c>
      <c r="K485" s="25" t="s">
        <v>14</v>
      </c>
      <c r="L485" s="25" t="s">
        <v>535</v>
      </c>
      <c r="M485" s="1"/>
    </row>
    <row r="486" spans="2:13" x14ac:dyDescent="0.2">
      <c r="B486" s="25" t="s">
        <v>7</v>
      </c>
      <c r="C486" s="25" t="s">
        <v>586</v>
      </c>
      <c r="D486" s="25" t="s">
        <v>9</v>
      </c>
      <c r="E486" s="25" t="s">
        <v>24</v>
      </c>
      <c r="F486" s="25" t="s">
        <v>11</v>
      </c>
      <c r="G486" s="25" t="s">
        <v>12</v>
      </c>
      <c r="H486" s="26">
        <v>142800000</v>
      </c>
      <c r="I486" s="26">
        <v>142800000</v>
      </c>
      <c r="J486" s="25" t="s">
        <v>13</v>
      </c>
      <c r="K486" s="25" t="s">
        <v>14</v>
      </c>
      <c r="L486" s="25" t="s">
        <v>330</v>
      </c>
      <c r="M486" s="1"/>
    </row>
    <row r="487" spans="2:13" x14ac:dyDescent="0.2">
      <c r="B487" s="25" t="s">
        <v>7</v>
      </c>
      <c r="C487" s="25" t="s">
        <v>587</v>
      </c>
      <c r="D487" s="25" t="s">
        <v>9</v>
      </c>
      <c r="E487" s="25" t="s">
        <v>10</v>
      </c>
      <c r="F487" s="25" t="s">
        <v>11</v>
      </c>
      <c r="G487" s="25" t="s">
        <v>12</v>
      </c>
      <c r="H487" s="26">
        <v>78030000</v>
      </c>
      <c r="I487" s="26">
        <v>78030000</v>
      </c>
      <c r="J487" s="25" t="s">
        <v>13</v>
      </c>
      <c r="K487" s="25" t="s">
        <v>14</v>
      </c>
      <c r="L487" s="25" t="s">
        <v>588</v>
      </c>
      <c r="M487" s="1"/>
    </row>
    <row r="488" spans="2:13" x14ac:dyDescent="0.2">
      <c r="B488" s="25" t="s">
        <v>19</v>
      </c>
      <c r="C488" s="25" t="s">
        <v>589</v>
      </c>
      <c r="D488" s="25" t="s">
        <v>9</v>
      </c>
      <c r="E488" s="25" t="s">
        <v>24</v>
      </c>
      <c r="F488" s="25" t="s">
        <v>11</v>
      </c>
      <c r="G488" s="25" t="s">
        <v>12</v>
      </c>
      <c r="H488" s="26">
        <v>86040000</v>
      </c>
      <c r="I488" s="26">
        <v>86040000</v>
      </c>
      <c r="J488" s="25" t="s">
        <v>13</v>
      </c>
      <c r="K488" s="25" t="s">
        <v>14</v>
      </c>
      <c r="L488" s="25" t="s">
        <v>590</v>
      </c>
      <c r="M488" s="1"/>
    </row>
    <row r="489" spans="2:13" x14ac:dyDescent="0.2">
      <c r="B489" s="25" t="s">
        <v>19</v>
      </c>
      <c r="C489" s="25" t="s">
        <v>591</v>
      </c>
      <c r="D489" s="25" t="s">
        <v>9</v>
      </c>
      <c r="E489" s="25" t="s">
        <v>24</v>
      </c>
      <c r="F489" s="25" t="s">
        <v>11</v>
      </c>
      <c r="G489" s="25" t="s">
        <v>12</v>
      </c>
      <c r="H489" s="26">
        <v>86040000</v>
      </c>
      <c r="I489" s="26">
        <v>86040000</v>
      </c>
      <c r="J489" s="25" t="s">
        <v>13</v>
      </c>
      <c r="K489" s="25" t="s">
        <v>14</v>
      </c>
      <c r="L489" s="25" t="s">
        <v>590</v>
      </c>
      <c r="M489" s="1"/>
    </row>
    <row r="490" spans="2:13" x14ac:dyDescent="0.2">
      <c r="B490" s="25" t="s">
        <v>7</v>
      </c>
      <c r="C490" s="25" t="s">
        <v>592</v>
      </c>
      <c r="D490" s="25" t="s">
        <v>9</v>
      </c>
      <c r="E490" s="25" t="s">
        <v>10</v>
      </c>
      <c r="F490" s="25" t="s">
        <v>11</v>
      </c>
      <c r="G490" s="25" t="s">
        <v>12</v>
      </c>
      <c r="H490" s="26">
        <v>30888000</v>
      </c>
      <c r="I490" s="26">
        <v>30888000</v>
      </c>
      <c r="J490" s="25" t="s">
        <v>13</v>
      </c>
      <c r="K490" s="25" t="s">
        <v>14</v>
      </c>
      <c r="L490" s="25" t="s">
        <v>94</v>
      </c>
      <c r="M490" s="1"/>
    </row>
    <row r="491" spans="2:13" x14ac:dyDescent="0.2">
      <c r="B491" s="25" t="s">
        <v>7</v>
      </c>
      <c r="C491" s="25" t="s">
        <v>593</v>
      </c>
      <c r="D491" s="25" t="s">
        <v>9</v>
      </c>
      <c r="E491" s="25" t="s">
        <v>10</v>
      </c>
      <c r="F491" s="25" t="s">
        <v>11</v>
      </c>
      <c r="G491" s="25" t="s">
        <v>12</v>
      </c>
      <c r="H491" s="26">
        <v>78030000</v>
      </c>
      <c r="I491" s="26">
        <v>78030000</v>
      </c>
      <c r="J491" s="25" t="s">
        <v>13</v>
      </c>
      <c r="K491" s="25" t="s">
        <v>14</v>
      </c>
      <c r="L491" s="25" t="s">
        <v>94</v>
      </c>
      <c r="M491" s="1"/>
    </row>
    <row r="492" spans="2:13" x14ac:dyDescent="0.2">
      <c r="B492" s="25" t="s">
        <v>7</v>
      </c>
      <c r="C492" s="25" t="s">
        <v>594</v>
      </c>
      <c r="D492" s="25" t="s">
        <v>9</v>
      </c>
      <c r="E492" s="25" t="s">
        <v>10</v>
      </c>
      <c r="F492" s="25" t="s">
        <v>11</v>
      </c>
      <c r="G492" s="25" t="s">
        <v>12</v>
      </c>
      <c r="H492" s="26">
        <v>64530000</v>
      </c>
      <c r="I492" s="26">
        <v>64530000</v>
      </c>
      <c r="J492" s="25" t="s">
        <v>13</v>
      </c>
      <c r="K492" s="25" t="s">
        <v>14</v>
      </c>
      <c r="L492" s="25" t="s">
        <v>94</v>
      </c>
      <c r="M492" s="1"/>
    </row>
    <row r="493" spans="2:13" x14ac:dyDescent="0.2">
      <c r="B493" s="25" t="s">
        <v>7</v>
      </c>
      <c r="C493" s="25" t="s">
        <v>595</v>
      </c>
      <c r="D493" s="25" t="s">
        <v>9</v>
      </c>
      <c r="E493" s="25" t="s">
        <v>10</v>
      </c>
      <c r="F493" s="25" t="s">
        <v>11</v>
      </c>
      <c r="G493" s="25" t="s">
        <v>12</v>
      </c>
      <c r="H493" s="26">
        <v>64530000</v>
      </c>
      <c r="I493" s="26">
        <v>64530000</v>
      </c>
      <c r="J493" s="25" t="s">
        <v>13</v>
      </c>
      <c r="K493" s="25" t="s">
        <v>14</v>
      </c>
      <c r="L493" s="25" t="s">
        <v>94</v>
      </c>
      <c r="M493" s="1"/>
    </row>
    <row r="494" spans="2:13" x14ac:dyDescent="0.2">
      <c r="B494" s="25" t="s">
        <v>7</v>
      </c>
      <c r="C494" s="25" t="s">
        <v>596</v>
      </c>
      <c r="D494" s="25" t="s">
        <v>9</v>
      </c>
      <c r="E494" s="25" t="s">
        <v>10</v>
      </c>
      <c r="F494" s="25" t="s">
        <v>11</v>
      </c>
      <c r="G494" s="25" t="s">
        <v>12</v>
      </c>
      <c r="H494" s="26">
        <v>64530000</v>
      </c>
      <c r="I494" s="26">
        <v>64530000</v>
      </c>
      <c r="J494" s="25" t="s">
        <v>13</v>
      </c>
      <c r="K494" s="25" t="s">
        <v>14</v>
      </c>
      <c r="L494" s="25" t="s">
        <v>94</v>
      </c>
      <c r="M494" s="1"/>
    </row>
    <row r="495" spans="2:13" x14ac:dyDescent="0.2">
      <c r="B495" s="25" t="s">
        <v>7</v>
      </c>
      <c r="C495" s="25" t="s">
        <v>597</v>
      </c>
      <c r="D495" s="25" t="s">
        <v>9</v>
      </c>
      <c r="E495" s="25" t="s">
        <v>10</v>
      </c>
      <c r="F495" s="25" t="s">
        <v>11</v>
      </c>
      <c r="G495" s="25" t="s">
        <v>12</v>
      </c>
      <c r="H495" s="26">
        <v>78030000</v>
      </c>
      <c r="I495" s="26">
        <v>78030000</v>
      </c>
      <c r="J495" s="25" t="s">
        <v>13</v>
      </c>
      <c r="K495" s="25" t="s">
        <v>14</v>
      </c>
      <c r="L495" s="25" t="s">
        <v>94</v>
      </c>
      <c r="M495" s="1"/>
    </row>
    <row r="496" spans="2:13" x14ac:dyDescent="0.2">
      <c r="B496" s="25" t="s">
        <v>7</v>
      </c>
      <c r="C496" s="25" t="s">
        <v>598</v>
      </c>
      <c r="D496" s="25" t="s">
        <v>9</v>
      </c>
      <c r="E496" s="25" t="s">
        <v>10</v>
      </c>
      <c r="F496" s="25" t="s">
        <v>11</v>
      </c>
      <c r="G496" s="25" t="s">
        <v>12</v>
      </c>
      <c r="H496" s="26">
        <v>58032000</v>
      </c>
      <c r="I496" s="26">
        <v>58032000</v>
      </c>
      <c r="J496" s="25" t="s">
        <v>13</v>
      </c>
      <c r="K496" s="25" t="s">
        <v>14</v>
      </c>
      <c r="L496" s="25" t="s">
        <v>94</v>
      </c>
      <c r="M496" s="1"/>
    </row>
    <row r="497" spans="2:13" x14ac:dyDescent="0.2">
      <c r="B497" s="25" t="s">
        <v>7</v>
      </c>
      <c r="C497" s="25" t="s">
        <v>599</v>
      </c>
      <c r="D497" s="25" t="s">
        <v>9</v>
      </c>
      <c r="E497" s="25" t="s">
        <v>10</v>
      </c>
      <c r="F497" s="25" t="s">
        <v>11</v>
      </c>
      <c r="G497" s="25" t="s">
        <v>12</v>
      </c>
      <c r="H497" s="26">
        <v>14414400</v>
      </c>
      <c r="I497" s="26">
        <v>14414400</v>
      </c>
      <c r="J497" s="25" t="s">
        <v>13</v>
      </c>
      <c r="K497" s="25" t="s">
        <v>14</v>
      </c>
      <c r="L497" s="25" t="s">
        <v>94</v>
      </c>
      <c r="M497" s="1"/>
    </row>
    <row r="498" spans="2:13" x14ac:dyDescent="0.2">
      <c r="B498" s="25" t="s">
        <v>19</v>
      </c>
      <c r="C498" s="25" t="s">
        <v>600</v>
      </c>
      <c r="D498" s="25" t="s">
        <v>9</v>
      </c>
      <c r="E498" s="25" t="s">
        <v>10</v>
      </c>
      <c r="F498" s="25" t="s">
        <v>11</v>
      </c>
      <c r="G498" s="25" t="s">
        <v>12</v>
      </c>
      <c r="H498" s="26">
        <v>30888000</v>
      </c>
      <c r="I498" s="26">
        <v>30888000</v>
      </c>
      <c r="J498" s="25" t="s">
        <v>13</v>
      </c>
      <c r="K498" s="25" t="s">
        <v>14</v>
      </c>
      <c r="L498" s="25" t="s">
        <v>21</v>
      </c>
      <c r="M498" s="1"/>
    </row>
    <row r="499" spans="2:13" x14ac:dyDescent="0.2">
      <c r="B499" s="25" t="s">
        <v>7</v>
      </c>
      <c r="C499" s="25" t="s">
        <v>601</v>
      </c>
      <c r="D499" s="25" t="s">
        <v>9</v>
      </c>
      <c r="E499" s="25" t="s">
        <v>10</v>
      </c>
      <c r="F499" s="25" t="s">
        <v>11</v>
      </c>
      <c r="G499" s="25" t="s">
        <v>12</v>
      </c>
      <c r="H499" s="26">
        <v>64530000</v>
      </c>
      <c r="I499" s="26">
        <v>64530000</v>
      </c>
      <c r="J499" s="25" t="s">
        <v>13</v>
      </c>
      <c r="K499" s="25" t="s">
        <v>14</v>
      </c>
      <c r="L499" s="25" t="s">
        <v>94</v>
      </c>
      <c r="M499" s="1"/>
    </row>
    <row r="500" spans="2:13" x14ac:dyDescent="0.2">
      <c r="B500" s="25" t="s">
        <v>7</v>
      </c>
      <c r="C500" s="25" t="s">
        <v>602</v>
      </c>
      <c r="D500" s="25" t="s">
        <v>9</v>
      </c>
      <c r="E500" s="25" t="s">
        <v>10</v>
      </c>
      <c r="F500" s="25" t="s">
        <v>11</v>
      </c>
      <c r="G500" s="25" t="s">
        <v>12</v>
      </c>
      <c r="H500" s="26">
        <v>58032000</v>
      </c>
      <c r="I500" s="26">
        <v>58032000</v>
      </c>
      <c r="J500" s="25" t="s">
        <v>13</v>
      </c>
      <c r="K500" s="25" t="s">
        <v>14</v>
      </c>
      <c r="L500" s="25" t="s">
        <v>94</v>
      </c>
      <c r="M500" s="1"/>
    </row>
    <row r="501" spans="2:13" x14ac:dyDescent="0.2">
      <c r="B501" s="25" t="s">
        <v>7</v>
      </c>
      <c r="C501" s="25" t="s">
        <v>603</v>
      </c>
      <c r="D501" s="25" t="s">
        <v>9</v>
      </c>
      <c r="E501" s="25" t="s">
        <v>10</v>
      </c>
      <c r="F501" s="25" t="s">
        <v>11</v>
      </c>
      <c r="G501" s="25" t="s">
        <v>12</v>
      </c>
      <c r="H501" s="26">
        <v>46144800</v>
      </c>
      <c r="I501" s="26">
        <v>46144800</v>
      </c>
      <c r="J501" s="25" t="s">
        <v>13</v>
      </c>
      <c r="K501" s="25" t="s">
        <v>14</v>
      </c>
      <c r="L501" s="25" t="s">
        <v>94</v>
      </c>
      <c r="M501" s="1"/>
    </row>
    <row r="502" spans="2:13" x14ac:dyDescent="0.2">
      <c r="B502" s="25" t="s">
        <v>7</v>
      </c>
      <c r="C502" s="25" t="s">
        <v>604</v>
      </c>
      <c r="D502" s="25" t="s">
        <v>9</v>
      </c>
      <c r="E502" s="25" t="s">
        <v>10</v>
      </c>
      <c r="F502" s="25" t="s">
        <v>11</v>
      </c>
      <c r="G502" s="25" t="s">
        <v>12</v>
      </c>
      <c r="H502" s="26">
        <v>46144800</v>
      </c>
      <c r="I502" s="26">
        <v>46144800</v>
      </c>
      <c r="J502" s="25" t="s">
        <v>13</v>
      </c>
      <c r="K502" s="25" t="s">
        <v>14</v>
      </c>
      <c r="L502" s="25" t="s">
        <v>94</v>
      </c>
      <c r="M502" s="1"/>
    </row>
    <row r="503" spans="2:13" x14ac:dyDescent="0.2">
      <c r="B503" s="25" t="s">
        <v>7</v>
      </c>
      <c r="C503" s="25" t="s">
        <v>605</v>
      </c>
      <c r="D503" s="25" t="s">
        <v>9</v>
      </c>
      <c r="E503" s="25" t="s">
        <v>10</v>
      </c>
      <c r="F503" s="25" t="s">
        <v>11</v>
      </c>
      <c r="G503" s="25" t="s">
        <v>12</v>
      </c>
      <c r="H503" s="26">
        <v>46144800</v>
      </c>
      <c r="I503" s="26">
        <v>46144800</v>
      </c>
      <c r="J503" s="25" t="s">
        <v>13</v>
      </c>
      <c r="K503" s="25" t="s">
        <v>14</v>
      </c>
      <c r="L503" s="25" t="s">
        <v>94</v>
      </c>
      <c r="M503" s="1"/>
    </row>
    <row r="504" spans="2:13" x14ac:dyDescent="0.2">
      <c r="B504" s="25" t="s">
        <v>7</v>
      </c>
      <c r="C504" s="25" t="s">
        <v>606</v>
      </c>
      <c r="D504" s="25" t="s">
        <v>9</v>
      </c>
      <c r="E504" s="25" t="s">
        <v>10</v>
      </c>
      <c r="F504" s="25" t="s">
        <v>11</v>
      </c>
      <c r="G504" s="25" t="s">
        <v>12</v>
      </c>
      <c r="H504" s="26">
        <v>30888000</v>
      </c>
      <c r="I504" s="26">
        <v>30888000</v>
      </c>
      <c r="J504" s="25" t="s">
        <v>13</v>
      </c>
      <c r="K504" s="25" t="s">
        <v>14</v>
      </c>
      <c r="L504" s="25" t="s">
        <v>94</v>
      </c>
      <c r="M504" s="1"/>
    </row>
    <row r="505" spans="2:13" x14ac:dyDescent="0.2">
      <c r="B505" s="25" t="s">
        <v>7</v>
      </c>
      <c r="C505" s="25" t="s">
        <v>607</v>
      </c>
      <c r="D505" s="25" t="s">
        <v>9</v>
      </c>
      <c r="E505" s="25" t="s">
        <v>10</v>
      </c>
      <c r="F505" s="25" t="s">
        <v>11</v>
      </c>
      <c r="G505" s="25" t="s">
        <v>12</v>
      </c>
      <c r="H505" s="26">
        <v>37954800</v>
      </c>
      <c r="I505" s="26">
        <v>37954800</v>
      </c>
      <c r="J505" s="25" t="s">
        <v>13</v>
      </c>
      <c r="K505" s="25" t="s">
        <v>14</v>
      </c>
      <c r="L505" s="25" t="s">
        <v>94</v>
      </c>
      <c r="M505" s="1"/>
    </row>
    <row r="506" spans="2:13" x14ac:dyDescent="0.2">
      <c r="B506" s="25" t="s">
        <v>7</v>
      </c>
      <c r="C506" s="25" t="s">
        <v>608</v>
      </c>
      <c r="D506" s="25" t="s">
        <v>9</v>
      </c>
      <c r="E506" s="25" t="s">
        <v>10</v>
      </c>
      <c r="F506" s="25" t="s">
        <v>11</v>
      </c>
      <c r="G506" s="25" t="s">
        <v>12</v>
      </c>
      <c r="H506" s="26">
        <v>37954800</v>
      </c>
      <c r="I506" s="26">
        <v>37954800</v>
      </c>
      <c r="J506" s="25" t="s">
        <v>13</v>
      </c>
      <c r="K506" s="25" t="s">
        <v>14</v>
      </c>
      <c r="L506" s="25" t="s">
        <v>94</v>
      </c>
      <c r="M506" s="1"/>
    </row>
    <row r="507" spans="2:13" x14ac:dyDescent="0.2">
      <c r="B507" s="25" t="s">
        <v>7</v>
      </c>
      <c r="C507" s="25" t="s">
        <v>609</v>
      </c>
      <c r="D507" s="25" t="s">
        <v>9</v>
      </c>
      <c r="E507" s="25" t="s">
        <v>10</v>
      </c>
      <c r="F507" s="25" t="s">
        <v>11</v>
      </c>
      <c r="G507" s="25" t="s">
        <v>12</v>
      </c>
      <c r="H507" s="26">
        <v>37954800</v>
      </c>
      <c r="I507" s="26">
        <v>37954800</v>
      </c>
      <c r="J507" s="25" t="s">
        <v>13</v>
      </c>
      <c r="K507" s="25" t="s">
        <v>14</v>
      </c>
      <c r="L507" s="25" t="s">
        <v>94</v>
      </c>
      <c r="M507" s="1"/>
    </row>
    <row r="508" spans="2:13" x14ac:dyDescent="0.2">
      <c r="B508" s="25" t="s">
        <v>7</v>
      </c>
      <c r="C508" s="25" t="s">
        <v>610</v>
      </c>
      <c r="D508" s="25" t="s">
        <v>9</v>
      </c>
      <c r="E508" s="25" t="s">
        <v>10</v>
      </c>
      <c r="F508" s="25" t="s">
        <v>11</v>
      </c>
      <c r="G508" s="25" t="s">
        <v>12</v>
      </c>
      <c r="H508" s="26">
        <v>37954800</v>
      </c>
      <c r="I508" s="26">
        <v>37954800</v>
      </c>
      <c r="J508" s="25" t="s">
        <v>13</v>
      </c>
      <c r="K508" s="25" t="s">
        <v>14</v>
      </c>
      <c r="L508" s="25" t="s">
        <v>94</v>
      </c>
      <c r="M508" s="1"/>
    </row>
    <row r="509" spans="2:13" x14ac:dyDescent="0.2">
      <c r="B509" s="25" t="s">
        <v>7</v>
      </c>
      <c r="C509" s="25" t="s">
        <v>611</v>
      </c>
      <c r="D509" s="25" t="s">
        <v>9</v>
      </c>
      <c r="E509" s="25" t="s">
        <v>10</v>
      </c>
      <c r="F509" s="25" t="s">
        <v>11</v>
      </c>
      <c r="G509" s="25" t="s">
        <v>12</v>
      </c>
      <c r="H509" s="26">
        <v>37954800</v>
      </c>
      <c r="I509" s="26">
        <v>37954800</v>
      </c>
      <c r="J509" s="25" t="s">
        <v>13</v>
      </c>
      <c r="K509" s="25" t="s">
        <v>14</v>
      </c>
      <c r="L509" s="25" t="s">
        <v>94</v>
      </c>
      <c r="M509" s="1"/>
    </row>
    <row r="510" spans="2:13" x14ac:dyDescent="0.2">
      <c r="B510" s="25" t="s">
        <v>19</v>
      </c>
      <c r="C510" s="25" t="s">
        <v>612</v>
      </c>
      <c r="D510" s="25" t="s">
        <v>9</v>
      </c>
      <c r="E510" s="25" t="s">
        <v>24</v>
      </c>
      <c r="F510" s="25" t="s">
        <v>11</v>
      </c>
      <c r="G510" s="25" t="s">
        <v>12</v>
      </c>
      <c r="H510" s="26">
        <v>86040000</v>
      </c>
      <c r="I510" s="26">
        <v>86040000</v>
      </c>
      <c r="J510" s="25" t="s">
        <v>13</v>
      </c>
      <c r="K510" s="25" t="s">
        <v>14</v>
      </c>
      <c r="L510" s="25" t="s">
        <v>590</v>
      </c>
      <c r="M510" s="1"/>
    </row>
    <row r="511" spans="2:13" x14ac:dyDescent="0.2">
      <c r="B511" s="25" t="s">
        <v>7</v>
      </c>
      <c r="C511" s="25" t="s">
        <v>613</v>
      </c>
      <c r="D511" s="25" t="s">
        <v>9</v>
      </c>
      <c r="E511" s="25" t="s">
        <v>87</v>
      </c>
      <c r="F511" s="25" t="s">
        <v>11</v>
      </c>
      <c r="G511" s="25" t="s">
        <v>12</v>
      </c>
      <c r="H511" s="26">
        <v>115846500</v>
      </c>
      <c r="I511" s="26">
        <v>115846500</v>
      </c>
      <c r="J511" s="25" t="s">
        <v>13</v>
      </c>
      <c r="K511" s="25" t="s">
        <v>14</v>
      </c>
      <c r="L511" s="25" t="s">
        <v>588</v>
      </c>
      <c r="M511" s="1"/>
    </row>
    <row r="512" spans="2:13" x14ac:dyDescent="0.2">
      <c r="B512" s="25" t="s">
        <v>7</v>
      </c>
      <c r="C512" s="25" t="s">
        <v>614</v>
      </c>
      <c r="D512" s="25" t="s">
        <v>9</v>
      </c>
      <c r="E512" s="25" t="s">
        <v>24</v>
      </c>
      <c r="F512" s="25" t="s">
        <v>11</v>
      </c>
      <c r="G512" s="25" t="s">
        <v>12</v>
      </c>
      <c r="H512" s="26">
        <v>121112250</v>
      </c>
      <c r="I512" s="26">
        <v>121112250</v>
      </c>
      <c r="J512" s="25" t="s">
        <v>13</v>
      </c>
      <c r="K512" s="25" t="s">
        <v>14</v>
      </c>
      <c r="L512" s="25" t="s">
        <v>94</v>
      </c>
      <c r="M512" s="1"/>
    </row>
    <row r="513" spans="2:13" x14ac:dyDescent="0.2">
      <c r="B513" s="25" t="s">
        <v>19</v>
      </c>
      <c r="C513" s="25" t="s">
        <v>615</v>
      </c>
      <c r="D513" s="25" t="s">
        <v>9</v>
      </c>
      <c r="E513" s="25" t="s">
        <v>24</v>
      </c>
      <c r="F513" s="25" t="s">
        <v>11</v>
      </c>
      <c r="G513" s="25" t="s">
        <v>12</v>
      </c>
      <c r="H513" s="26">
        <v>178500000</v>
      </c>
      <c r="I513" s="26">
        <v>178500000</v>
      </c>
      <c r="J513" s="25" t="s">
        <v>13</v>
      </c>
      <c r="K513" s="25" t="s">
        <v>14</v>
      </c>
      <c r="L513" s="25" t="s">
        <v>134</v>
      </c>
      <c r="M513" s="1"/>
    </row>
    <row r="514" spans="2:13" x14ac:dyDescent="0.2">
      <c r="B514" s="25" t="s">
        <v>19</v>
      </c>
      <c r="C514" s="25" t="s">
        <v>616</v>
      </c>
      <c r="D514" s="25" t="s">
        <v>9</v>
      </c>
      <c r="E514" s="25" t="s">
        <v>24</v>
      </c>
      <c r="F514" s="25" t="s">
        <v>11</v>
      </c>
      <c r="G514" s="25" t="s">
        <v>12</v>
      </c>
      <c r="H514" s="26">
        <v>86040000</v>
      </c>
      <c r="I514" s="26">
        <v>86040000</v>
      </c>
      <c r="J514" s="25" t="s">
        <v>13</v>
      </c>
      <c r="K514" s="25" t="s">
        <v>14</v>
      </c>
      <c r="L514" s="25" t="s">
        <v>134</v>
      </c>
      <c r="M514" s="1"/>
    </row>
    <row r="515" spans="2:13" x14ac:dyDescent="0.2">
      <c r="B515" s="25" t="s">
        <v>19</v>
      </c>
      <c r="C515" s="25" t="s">
        <v>617</v>
      </c>
      <c r="D515" s="25" t="s">
        <v>9</v>
      </c>
      <c r="E515" s="25" t="s">
        <v>10</v>
      </c>
      <c r="F515" s="25" t="s">
        <v>11</v>
      </c>
      <c r="G515" s="25" t="s">
        <v>12</v>
      </c>
      <c r="H515" s="26">
        <v>30888000</v>
      </c>
      <c r="I515" s="26">
        <v>30888000</v>
      </c>
      <c r="J515" s="25" t="s">
        <v>13</v>
      </c>
      <c r="K515" s="25" t="s">
        <v>14</v>
      </c>
      <c r="L515" s="25" t="s">
        <v>134</v>
      </c>
      <c r="M515" s="1"/>
    </row>
    <row r="516" spans="2:13" x14ac:dyDescent="0.2">
      <c r="B516" s="25" t="s">
        <v>19</v>
      </c>
      <c r="C516" s="25" t="s">
        <v>618</v>
      </c>
      <c r="D516" s="25" t="s">
        <v>9</v>
      </c>
      <c r="E516" s="25" t="s">
        <v>10</v>
      </c>
      <c r="F516" s="25" t="s">
        <v>11</v>
      </c>
      <c r="G516" s="25" t="s">
        <v>12</v>
      </c>
      <c r="H516" s="26">
        <v>64530000</v>
      </c>
      <c r="I516" s="26">
        <v>64530000</v>
      </c>
      <c r="J516" s="25" t="s">
        <v>13</v>
      </c>
      <c r="K516" s="25" t="s">
        <v>14</v>
      </c>
      <c r="L516" s="25" t="s">
        <v>134</v>
      </c>
      <c r="M516" s="1"/>
    </row>
    <row r="517" spans="2:13" x14ac:dyDescent="0.2">
      <c r="B517" s="25" t="s">
        <v>19</v>
      </c>
      <c r="C517" s="25" t="s">
        <v>619</v>
      </c>
      <c r="D517" s="25" t="s">
        <v>9</v>
      </c>
      <c r="E517" s="25" t="s">
        <v>10</v>
      </c>
      <c r="F517" s="25" t="s">
        <v>11</v>
      </c>
      <c r="G517" s="25" t="s">
        <v>12</v>
      </c>
      <c r="H517" s="26">
        <v>37954800</v>
      </c>
      <c r="I517" s="26">
        <v>37954800</v>
      </c>
      <c r="J517" s="25" t="s">
        <v>13</v>
      </c>
      <c r="K517" s="25" t="s">
        <v>14</v>
      </c>
      <c r="L517" s="25" t="s">
        <v>134</v>
      </c>
      <c r="M517" s="1"/>
    </row>
    <row r="518" spans="2:13" x14ac:dyDescent="0.2">
      <c r="B518" s="25" t="s">
        <v>19</v>
      </c>
      <c r="C518" s="25" t="s">
        <v>620</v>
      </c>
      <c r="D518" s="25" t="s">
        <v>9</v>
      </c>
      <c r="E518" s="25" t="s">
        <v>24</v>
      </c>
      <c r="F518" s="25" t="s">
        <v>11</v>
      </c>
      <c r="G518" s="25" t="s">
        <v>12</v>
      </c>
      <c r="H518" s="26">
        <v>82455000</v>
      </c>
      <c r="I518" s="26">
        <v>82455000</v>
      </c>
      <c r="J518" s="25" t="s">
        <v>13</v>
      </c>
      <c r="K518" s="25" t="s">
        <v>14</v>
      </c>
      <c r="L518" s="25" t="s">
        <v>134</v>
      </c>
      <c r="M518" s="1"/>
    </row>
    <row r="519" spans="2:13" x14ac:dyDescent="0.2">
      <c r="B519" s="25" t="s">
        <v>19</v>
      </c>
      <c r="C519" s="25" t="s">
        <v>621</v>
      </c>
      <c r="D519" s="25" t="s">
        <v>9</v>
      </c>
      <c r="E519" s="25" t="s">
        <v>24</v>
      </c>
      <c r="F519" s="25" t="s">
        <v>11</v>
      </c>
      <c r="G519" s="25" t="s">
        <v>12</v>
      </c>
      <c r="H519" s="26">
        <v>77376000</v>
      </c>
      <c r="I519" s="26">
        <v>77376000</v>
      </c>
      <c r="J519" s="25" t="s">
        <v>13</v>
      </c>
      <c r="K519" s="25" t="s">
        <v>14</v>
      </c>
      <c r="L519" s="25" t="s">
        <v>134</v>
      </c>
      <c r="M519" s="1"/>
    </row>
    <row r="520" spans="2:13" x14ac:dyDescent="0.2">
      <c r="B520" s="25" t="s">
        <v>19</v>
      </c>
      <c r="C520" s="25" t="s">
        <v>622</v>
      </c>
      <c r="D520" s="25" t="s">
        <v>9</v>
      </c>
      <c r="E520" s="25" t="s">
        <v>24</v>
      </c>
      <c r="F520" s="25" t="s">
        <v>11</v>
      </c>
      <c r="G520" s="25" t="s">
        <v>12</v>
      </c>
      <c r="H520" s="26">
        <v>50606400</v>
      </c>
      <c r="I520" s="26">
        <v>50606400</v>
      </c>
      <c r="J520" s="25" t="s">
        <v>13</v>
      </c>
      <c r="K520" s="25" t="s">
        <v>14</v>
      </c>
      <c r="L520" s="25" t="s">
        <v>134</v>
      </c>
      <c r="M520" s="1"/>
    </row>
    <row r="521" spans="2:13" x14ac:dyDescent="0.2">
      <c r="B521" s="25" t="s">
        <v>19</v>
      </c>
      <c r="C521" s="25" t="s">
        <v>623</v>
      </c>
      <c r="D521" s="25" t="s">
        <v>9</v>
      </c>
      <c r="E521" s="25" t="s">
        <v>24</v>
      </c>
      <c r="F521" s="25" t="s">
        <v>11</v>
      </c>
      <c r="G521" s="25" t="s">
        <v>12</v>
      </c>
      <c r="H521" s="26">
        <v>159936000</v>
      </c>
      <c r="I521" s="26">
        <v>159936000</v>
      </c>
      <c r="J521" s="25" t="s">
        <v>13</v>
      </c>
      <c r="K521" s="25" t="s">
        <v>14</v>
      </c>
      <c r="L521" s="25" t="s">
        <v>134</v>
      </c>
      <c r="M521" s="1"/>
    </row>
    <row r="522" spans="2:13" x14ac:dyDescent="0.2">
      <c r="B522" s="25" t="s">
        <v>19</v>
      </c>
      <c r="C522" s="25" t="s">
        <v>624</v>
      </c>
      <c r="D522" s="25" t="s">
        <v>9</v>
      </c>
      <c r="E522" s="25" t="s">
        <v>10</v>
      </c>
      <c r="F522" s="25" t="s">
        <v>11</v>
      </c>
      <c r="G522" s="25" t="s">
        <v>12</v>
      </c>
      <c r="H522" s="26">
        <v>30888000</v>
      </c>
      <c r="I522" s="26">
        <v>30888000</v>
      </c>
      <c r="J522" s="25" t="s">
        <v>13</v>
      </c>
      <c r="K522" s="25" t="s">
        <v>14</v>
      </c>
      <c r="L522" s="25" t="s">
        <v>134</v>
      </c>
      <c r="M522" s="1"/>
    </row>
    <row r="523" spans="2:13" x14ac:dyDescent="0.2">
      <c r="B523" s="25" t="s">
        <v>7</v>
      </c>
      <c r="C523" s="25" t="s">
        <v>625</v>
      </c>
      <c r="D523" s="25" t="s">
        <v>9</v>
      </c>
      <c r="E523" s="25" t="s">
        <v>24</v>
      </c>
      <c r="F523" s="25" t="s">
        <v>11</v>
      </c>
      <c r="G523" s="25" t="s">
        <v>12</v>
      </c>
      <c r="H523" s="26">
        <v>86040000</v>
      </c>
      <c r="I523" s="26">
        <v>86040000</v>
      </c>
      <c r="J523" s="25" t="s">
        <v>13</v>
      </c>
      <c r="K523" s="25" t="s">
        <v>14</v>
      </c>
      <c r="L523" s="25" t="s">
        <v>276</v>
      </c>
      <c r="M523" s="1"/>
    </row>
    <row r="524" spans="2:13" x14ac:dyDescent="0.2">
      <c r="B524" s="25" t="s">
        <v>19</v>
      </c>
      <c r="C524" s="25" t="s">
        <v>626</v>
      </c>
      <c r="D524" s="25" t="s">
        <v>9</v>
      </c>
      <c r="E524" s="25" t="s">
        <v>24</v>
      </c>
      <c r="F524" s="25" t="s">
        <v>11</v>
      </c>
      <c r="G524" s="25" t="s">
        <v>12</v>
      </c>
      <c r="H524" s="26">
        <v>27456000</v>
      </c>
      <c r="I524" s="26">
        <v>27456000</v>
      </c>
      <c r="J524" s="25" t="s">
        <v>13</v>
      </c>
      <c r="K524" s="25" t="s">
        <v>14</v>
      </c>
      <c r="L524" s="25" t="s">
        <v>287</v>
      </c>
      <c r="M524" s="1"/>
    </row>
    <row r="525" spans="2:13" x14ac:dyDescent="0.2">
      <c r="B525" s="25" t="s">
        <v>7</v>
      </c>
      <c r="C525" s="25" t="s">
        <v>627</v>
      </c>
      <c r="D525" s="25" t="s">
        <v>9</v>
      </c>
      <c r="E525" s="25" t="s">
        <v>10</v>
      </c>
      <c r="F525" s="25" t="s">
        <v>11</v>
      </c>
      <c r="G525" s="25" t="s">
        <v>12</v>
      </c>
      <c r="H525" s="26">
        <v>46144800</v>
      </c>
      <c r="I525" s="26">
        <v>46144800</v>
      </c>
      <c r="J525" s="25" t="s">
        <v>13</v>
      </c>
      <c r="K525" s="25" t="s">
        <v>14</v>
      </c>
      <c r="L525" s="25" t="s">
        <v>94</v>
      </c>
      <c r="M525" s="1"/>
    </row>
    <row r="526" spans="2:13" x14ac:dyDescent="0.2">
      <c r="B526" s="25" t="s">
        <v>7</v>
      </c>
      <c r="C526" s="25" t="s">
        <v>628</v>
      </c>
      <c r="D526" s="25" t="s">
        <v>9</v>
      </c>
      <c r="E526" s="25" t="s">
        <v>10</v>
      </c>
      <c r="F526" s="25" t="s">
        <v>11</v>
      </c>
      <c r="G526" s="25" t="s">
        <v>12</v>
      </c>
      <c r="H526" s="26">
        <v>46144800</v>
      </c>
      <c r="I526" s="26">
        <v>46144800</v>
      </c>
      <c r="J526" s="25" t="s">
        <v>13</v>
      </c>
      <c r="K526" s="25" t="s">
        <v>14</v>
      </c>
      <c r="L526" s="25" t="s">
        <v>94</v>
      </c>
      <c r="M526" s="1"/>
    </row>
    <row r="527" spans="2:13" x14ac:dyDescent="0.2">
      <c r="B527" s="25" t="s">
        <v>7</v>
      </c>
      <c r="C527" s="25" t="s">
        <v>629</v>
      </c>
      <c r="D527" s="25" t="s">
        <v>9</v>
      </c>
      <c r="E527" s="25" t="s">
        <v>10</v>
      </c>
      <c r="F527" s="25" t="s">
        <v>11</v>
      </c>
      <c r="G527" s="25" t="s">
        <v>12</v>
      </c>
      <c r="H527" s="26">
        <v>30888000</v>
      </c>
      <c r="I527" s="26">
        <v>30888000</v>
      </c>
      <c r="J527" s="25" t="s">
        <v>13</v>
      </c>
      <c r="K527" s="25" t="s">
        <v>14</v>
      </c>
      <c r="L527" s="25" t="s">
        <v>94</v>
      </c>
      <c r="M527" s="1"/>
    </row>
    <row r="528" spans="2:13" x14ac:dyDescent="0.2">
      <c r="B528" s="25" t="s">
        <v>19</v>
      </c>
      <c r="C528" s="25" t="s">
        <v>630</v>
      </c>
      <c r="D528" s="25" t="s">
        <v>9</v>
      </c>
      <c r="E528" s="25" t="s">
        <v>10</v>
      </c>
      <c r="F528" s="25" t="s">
        <v>11</v>
      </c>
      <c r="G528" s="25" t="s">
        <v>12</v>
      </c>
      <c r="H528" s="26">
        <v>37954800</v>
      </c>
      <c r="I528" s="26">
        <v>37954800</v>
      </c>
      <c r="J528" s="25" t="s">
        <v>13</v>
      </c>
      <c r="K528" s="25" t="s">
        <v>14</v>
      </c>
      <c r="L528" s="25" t="s">
        <v>21</v>
      </c>
      <c r="M528" s="1"/>
    </row>
    <row r="529" spans="2:13" x14ac:dyDescent="0.2">
      <c r="B529" s="25" t="s">
        <v>7</v>
      </c>
      <c r="C529" s="25" t="s">
        <v>631</v>
      </c>
      <c r="D529" s="25" t="s">
        <v>9</v>
      </c>
      <c r="E529" s="25" t="s">
        <v>10</v>
      </c>
      <c r="F529" s="25" t="s">
        <v>11</v>
      </c>
      <c r="G529" s="25" t="s">
        <v>12</v>
      </c>
      <c r="H529" s="26">
        <v>58032000</v>
      </c>
      <c r="I529" s="26">
        <v>58032000</v>
      </c>
      <c r="J529" s="25" t="s">
        <v>13</v>
      </c>
      <c r="K529" s="25" t="s">
        <v>14</v>
      </c>
      <c r="L529" s="25" t="s">
        <v>15</v>
      </c>
      <c r="M529" s="1"/>
    </row>
    <row r="530" spans="2:13" x14ac:dyDescent="0.2">
      <c r="B530" s="25" t="s">
        <v>7</v>
      </c>
      <c r="C530" s="25" t="s">
        <v>632</v>
      </c>
      <c r="D530" s="25" t="s">
        <v>9</v>
      </c>
      <c r="E530" s="25" t="s">
        <v>10</v>
      </c>
      <c r="F530" s="25" t="s">
        <v>11</v>
      </c>
      <c r="G530" s="25" t="s">
        <v>12</v>
      </c>
      <c r="H530" s="26">
        <v>58032000</v>
      </c>
      <c r="I530" s="26">
        <v>58032000</v>
      </c>
      <c r="J530" s="25" t="s">
        <v>13</v>
      </c>
      <c r="K530" s="25" t="s">
        <v>14</v>
      </c>
      <c r="L530" s="25" t="s">
        <v>15</v>
      </c>
      <c r="M530" s="1"/>
    </row>
    <row r="531" spans="2:13" x14ac:dyDescent="0.2">
      <c r="B531" s="25" t="s">
        <v>19</v>
      </c>
      <c r="C531" s="25" t="s">
        <v>633</v>
      </c>
      <c r="D531" s="25" t="s">
        <v>9</v>
      </c>
      <c r="E531" s="25" t="s">
        <v>10</v>
      </c>
      <c r="F531" s="25" t="s">
        <v>11</v>
      </c>
      <c r="G531" s="25" t="s">
        <v>12</v>
      </c>
      <c r="H531" s="26">
        <v>37954800</v>
      </c>
      <c r="I531" s="26">
        <v>37954800</v>
      </c>
      <c r="J531" s="25" t="s">
        <v>13</v>
      </c>
      <c r="K531" s="25" t="s">
        <v>14</v>
      </c>
      <c r="L531" s="25" t="s">
        <v>21</v>
      </c>
      <c r="M531" s="1"/>
    </row>
    <row r="532" spans="2:13" x14ac:dyDescent="0.2">
      <c r="B532" s="25" t="s">
        <v>19</v>
      </c>
      <c r="C532" s="25" t="s">
        <v>634</v>
      </c>
      <c r="D532" s="25" t="s">
        <v>9</v>
      </c>
      <c r="E532" s="25" t="s">
        <v>10</v>
      </c>
      <c r="F532" s="25" t="s">
        <v>11</v>
      </c>
      <c r="G532" s="25" t="s">
        <v>12</v>
      </c>
      <c r="H532" s="26">
        <v>30888000</v>
      </c>
      <c r="I532" s="26">
        <v>30888000</v>
      </c>
      <c r="J532" s="25" t="s">
        <v>13</v>
      </c>
      <c r="K532" s="25" t="s">
        <v>14</v>
      </c>
      <c r="L532" s="25" t="s">
        <v>21</v>
      </c>
      <c r="M532" s="1"/>
    </row>
    <row r="533" spans="2:13" x14ac:dyDescent="0.2">
      <c r="B533" s="25" t="s">
        <v>7</v>
      </c>
      <c r="C533" s="25" t="s">
        <v>635</v>
      </c>
      <c r="D533" s="25" t="s">
        <v>9</v>
      </c>
      <c r="E533" s="25" t="s">
        <v>10</v>
      </c>
      <c r="F533" s="25" t="s">
        <v>11</v>
      </c>
      <c r="G533" s="25" t="s">
        <v>12</v>
      </c>
      <c r="H533" s="26">
        <v>58032000</v>
      </c>
      <c r="I533" s="26">
        <v>58032000</v>
      </c>
      <c r="J533" s="25" t="s">
        <v>13</v>
      </c>
      <c r="K533" s="25" t="s">
        <v>14</v>
      </c>
      <c r="L533" s="25" t="s">
        <v>15</v>
      </c>
      <c r="M533" s="1"/>
    </row>
    <row r="534" spans="2:13" x14ac:dyDescent="0.2">
      <c r="B534" s="25" t="s">
        <v>7</v>
      </c>
      <c r="C534" s="25" t="s">
        <v>636</v>
      </c>
      <c r="D534" s="25" t="s">
        <v>9</v>
      </c>
      <c r="E534" s="25" t="s">
        <v>10</v>
      </c>
      <c r="F534" s="25" t="s">
        <v>11</v>
      </c>
      <c r="G534" s="25" t="s">
        <v>12</v>
      </c>
      <c r="H534" s="26">
        <v>30888000</v>
      </c>
      <c r="I534" s="26">
        <v>30888000</v>
      </c>
      <c r="J534" s="25" t="s">
        <v>13</v>
      </c>
      <c r="K534" s="25" t="s">
        <v>14</v>
      </c>
      <c r="L534" s="25" t="s">
        <v>15</v>
      </c>
      <c r="M534" s="1"/>
    </row>
    <row r="535" spans="2:13" x14ac:dyDescent="0.2">
      <c r="B535" s="25" t="s">
        <v>7</v>
      </c>
      <c r="C535" s="25" t="s">
        <v>637</v>
      </c>
      <c r="D535" s="25" t="s">
        <v>9</v>
      </c>
      <c r="E535" s="25" t="s">
        <v>10</v>
      </c>
      <c r="F535" s="25" t="s">
        <v>11</v>
      </c>
      <c r="G535" s="25" t="s">
        <v>12</v>
      </c>
      <c r="H535" s="26">
        <v>46144800</v>
      </c>
      <c r="I535" s="26">
        <v>46144800</v>
      </c>
      <c r="J535" s="25" t="s">
        <v>13</v>
      </c>
      <c r="K535" s="25" t="s">
        <v>14</v>
      </c>
      <c r="L535" s="25" t="s">
        <v>15</v>
      </c>
      <c r="M535" s="1"/>
    </row>
    <row r="536" spans="2:13" x14ac:dyDescent="0.2">
      <c r="B536" s="25" t="s">
        <v>7</v>
      </c>
      <c r="C536" s="25" t="s">
        <v>638</v>
      </c>
      <c r="D536" s="25" t="s">
        <v>9</v>
      </c>
      <c r="E536" s="25" t="s">
        <v>10</v>
      </c>
      <c r="F536" s="25" t="s">
        <v>11</v>
      </c>
      <c r="G536" s="25" t="s">
        <v>12</v>
      </c>
      <c r="H536" s="26">
        <v>46144800</v>
      </c>
      <c r="I536" s="26">
        <v>46144800</v>
      </c>
      <c r="J536" s="25" t="s">
        <v>13</v>
      </c>
      <c r="K536" s="25" t="s">
        <v>14</v>
      </c>
      <c r="L536" s="25" t="s">
        <v>15</v>
      </c>
      <c r="M536" s="1"/>
    </row>
    <row r="537" spans="2:13" x14ac:dyDescent="0.2">
      <c r="B537" s="25" t="s">
        <v>7</v>
      </c>
      <c r="C537" s="25" t="s">
        <v>639</v>
      </c>
      <c r="D537" s="25" t="s">
        <v>9</v>
      </c>
      <c r="E537" s="25" t="s">
        <v>10</v>
      </c>
      <c r="F537" s="25" t="s">
        <v>11</v>
      </c>
      <c r="G537" s="25" t="s">
        <v>12</v>
      </c>
      <c r="H537" s="26">
        <v>30888000</v>
      </c>
      <c r="I537" s="26">
        <v>30888000</v>
      </c>
      <c r="J537" s="25" t="s">
        <v>13</v>
      </c>
      <c r="K537" s="25" t="s">
        <v>14</v>
      </c>
      <c r="L537" s="25" t="s">
        <v>15</v>
      </c>
      <c r="M537" s="1"/>
    </row>
    <row r="538" spans="2:13" x14ac:dyDescent="0.2">
      <c r="B538" s="25" t="s">
        <v>7</v>
      </c>
      <c r="C538" s="25" t="s">
        <v>640</v>
      </c>
      <c r="D538" s="25" t="s">
        <v>9</v>
      </c>
      <c r="E538" s="25" t="s">
        <v>10</v>
      </c>
      <c r="F538" s="25" t="s">
        <v>11</v>
      </c>
      <c r="G538" s="25" t="s">
        <v>12</v>
      </c>
      <c r="H538" s="26">
        <v>30888000</v>
      </c>
      <c r="I538" s="26">
        <v>30888000</v>
      </c>
      <c r="J538" s="25" t="s">
        <v>13</v>
      </c>
      <c r="K538" s="25" t="s">
        <v>14</v>
      </c>
      <c r="L538" s="25" t="s">
        <v>15</v>
      </c>
      <c r="M538" s="1"/>
    </row>
    <row r="539" spans="2:13" x14ac:dyDescent="0.2">
      <c r="B539" s="25" t="s">
        <v>7</v>
      </c>
      <c r="C539" s="25" t="s">
        <v>641</v>
      </c>
      <c r="D539" s="25" t="s">
        <v>9</v>
      </c>
      <c r="E539" s="25" t="s">
        <v>10</v>
      </c>
      <c r="F539" s="25" t="s">
        <v>11</v>
      </c>
      <c r="G539" s="25" t="s">
        <v>12</v>
      </c>
      <c r="H539" s="26">
        <v>30888000</v>
      </c>
      <c r="I539" s="26">
        <v>30888000</v>
      </c>
      <c r="J539" s="25" t="s">
        <v>13</v>
      </c>
      <c r="K539" s="25" t="s">
        <v>14</v>
      </c>
      <c r="L539" s="25" t="s">
        <v>15</v>
      </c>
      <c r="M539" s="1"/>
    </row>
    <row r="540" spans="2:13" x14ac:dyDescent="0.2">
      <c r="B540" s="25" t="s">
        <v>19</v>
      </c>
      <c r="C540" s="25" t="s">
        <v>642</v>
      </c>
      <c r="D540" s="25" t="s">
        <v>9</v>
      </c>
      <c r="E540" s="25" t="s">
        <v>87</v>
      </c>
      <c r="F540" s="25" t="s">
        <v>11</v>
      </c>
      <c r="G540" s="25" t="s">
        <v>12</v>
      </c>
      <c r="H540" s="26">
        <v>43581200</v>
      </c>
      <c r="I540" s="26">
        <v>43581200</v>
      </c>
      <c r="J540" s="25" t="s">
        <v>13</v>
      </c>
      <c r="K540" s="25" t="s">
        <v>14</v>
      </c>
      <c r="L540" s="25" t="s">
        <v>21</v>
      </c>
      <c r="M540" s="1"/>
    </row>
    <row r="541" spans="2:13" x14ac:dyDescent="0.2">
      <c r="B541" s="25" t="s">
        <v>7</v>
      </c>
      <c r="C541" s="25" t="s">
        <v>643</v>
      </c>
      <c r="D541" s="25" t="s">
        <v>9</v>
      </c>
      <c r="E541" s="25" t="s">
        <v>87</v>
      </c>
      <c r="F541" s="25" t="s">
        <v>11</v>
      </c>
      <c r="G541" s="25" t="s">
        <v>12</v>
      </c>
      <c r="H541" s="26">
        <v>70928000</v>
      </c>
      <c r="I541" s="26">
        <v>70928000</v>
      </c>
      <c r="J541" s="25" t="s">
        <v>13</v>
      </c>
      <c r="K541" s="25" t="s">
        <v>14</v>
      </c>
      <c r="L541" s="25" t="s">
        <v>279</v>
      </c>
      <c r="M541" s="1"/>
    </row>
    <row r="542" spans="2:13" x14ac:dyDescent="0.2">
      <c r="B542" s="25" t="s">
        <v>7</v>
      </c>
      <c r="C542" s="25" t="s">
        <v>644</v>
      </c>
      <c r="D542" s="25" t="s">
        <v>9</v>
      </c>
      <c r="E542" s="25" t="s">
        <v>24</v>
      </c>
      <c r="F542" s="25" t="s">
        <v>11</v>
      </c>
      <c r="G542" s="25" t="s">
        <v>12</v>
      </c>
      <c r="H542" s="26">
        <v>163625000</v>
      </c>
      <c r="I542" s="26">
        <v>163625000</v>
      </c>
      <c r="J542" s="25" t="s">
        <v>13</v>
      </c>
      <c r="K542" s="25" t="s">
        <v>14</v>
      </c>
      <c r="L542" s="25" t="s">
        <v>279</v>
      </c>
      <c r="M542" s="1"/>
    </row>
    <row r="543" spans="2:13" x14ac:dyDescent="0.2">
      <c r="B543" s="25" t="s">
        <v>645</v>
      </c>
      <c r="C543" s="25" t="s">
        <v>646</v>
      </c>
      <c r="D543" s="25" t="s">
        <v>9</v>
      </c>
      <c r="E543" s="25" t="s">
        <v>24</v>
      </c>
      <c r="F543" s="25" t="s">
        <v>11</v>
      </c>
      <c r="G543" s="25" t="s">
        <v>12</v>
      </c>
      <c r="H543" s="26">
        <v>0</v>
      </c>
      <c r="I543" s="26">
        <v>0</v>
      </c>
      <c r="J543" s="25" t="s">
        <v>13</v>
      </c>
      <c r="K543" s="25" t="s">
        <v>14</v>
      </c>
      <c r="L543" s="25" t="s">
        <v>287</v>
      </c>
      <c r="M543" s="1"/>
    </row>
    <row r="544" spans="2:13" x14ac:dyDescent="0.2">
      <c r="B544" s="25" t="s">
        <v>7</v>
      </c>
      <c r="C544" s="25" t="s">
        <v>647</v>
      </c>
      <c r="D544" s="25" t="s">
        <v>9</v>
      </c>
      <c r="E544" s="25" t="s">
        <v>10</v>
      </c>
      <c r="F544" s="25" t="s">
        <v>11</v>
      </c>
      <c r="G544" s="25" t="s">
        <v>12</v>
      </c>
      <c r="H544" s="26">
        <v>78030000</v>
      </c>
      <c r="I544" s="26">
        <v>78030000</v>
      </c>
      <c r="J544" s="25" t="s">
        <v>13</v>
      </c>
      <c r="K544" s="25" t="s">
        <v>14</v>
      </c>
      <c r="L544" s="25" t="s">
        <v>406</v>
      </c>
      <c r="M544" s="1"/>
    </row>
    <row r="545" spans="2:13" x14ac:dyDescent="0.2">
      <c r="B545" s="25" t="s">
        <v>7</v>
      </c>
      <c r="C545" s="25" t="s">
        <v>648</v>
      </c>
      <c r="D545" s="25" t="s">
        <v>9</v>
      </c>
      <c r="E545" s="25" t="s">
        <v>10</v>
      </c>
      <c r="F545" s="25" t="s">
        <v>11</v>
      </c>
      <c r="G545" s="25" t="s">
        <v>12</v>
      </c>
      <c r="H545" s="26">
        <v>58032000</v>
      </c>
      <c r="I545" s="26">
        <v>58032000</v>
      </c>
      <c r="J545" s="25" t="s">
        <v>13</v>
      </c>
      <c r="K545" s="25" t="s">
        <v>14</v>
      </c>
      <c r="L545" s="25" t="s">
        <v>15</v>
      </c>
      <c r="M545" s="1"/>
    </row>
    <row r="546" spans="2:13" x14ac:dyDescent="0.2">
      <c r="B546" s="25" t="s">
        <v>7</v>
      </c>
      <c r="C546" s="25" t="s">
        <v>649</v>
      </c>
      <c r="D546" s="25" t="s">
        <v>9</v>
      </c>
      <c r="E546" s="25" t="s">
        <v>10</v>
      </c>
      <c r="F546" s="25" t="s">
        <v>11</v>
      </c>
      <c r="G546" s="25" t="s">
        <v>12</v>
      </c>
      <c r="H546" s="26">
        <v>58032000</v>
      </c>
      <c r="I546" s="26">
        <v>58032000</v>
      </c>
      <c r="J546" s="25" t="s">
        <v>13</v>
      </c>
      <c r="K546" s="25" t="s">
        <v>14</v>
      </c>
      <c r="L546" s="25" t="s">
        <v>15</v>
      </c>
      <c r="M546" s="1"/>
    </row>
    <row r="547" spans="2:13" x14ac:dyDescent="0.2">
      <c r="B547" s="25" t="s">
        <v>7</v>
      </c>
      <c r="C547" s="25" t="s">
        <v>650</v>
      </c>
      <c r="D547" s="25" t="s">
        <v>9</v>
      </c>
      <c r="E547" s="25" t="s">
        <v>24</v>
      </c>
      <c r="F547" s="25" t="s">
        <v>11</v>
      </c>
      <c r="G547" s="25" t="s">
        <v>12</v>
      </c>
      <c r="H547" s="26">
        <v>60945000</v>
      </c>
      <c r="I547" s="26">
        <v>60945000</v>
      </c>
      <c r="J547" s="25" t="s">
        <v>13</v>
      </c>
      <c r="K547" s="25" t="s">
        <v>14</v>
      </c>
      <c r="L547" s="25" t="s">
        <v>111</v>
      </c>
      <c r="M547" s="1"/>
    </row>
    <row r="548" spans="2:13" x14ac:dyDescent="0.2">
      <c r="B548" s="25" t="s">
        <v>7</v>
      </c>
      <c r="C548" s="25" t="s">
        <v>651</v>
      </c>
      <c r="D548" s="25" t="s">
        <v>9</v>
      </c>
      <c r="E548" s="25" t="s">
        <v>24</v>
      </c>
      <c r="F548" s="25" t="s">
        <v>11</v>
      </c>
      <c r="G548" s="25" t="s">
        <v>12</v>
      </c>
      <c r="H548" s="26">
        <v>178500000</v>
      </c>
      <c r="I548" s="26">
        <v>178500000</v>
      </c>
      <c r="J548" s="25" t="s">
        <v>13</v>
      </c>
      <c r="K548" s="25" t="s">
        <v>14</v>
      </c>
      <c r="L548" s="25" t="s">
        <v>183</v>
      </c>
      <c r="M548" s="1"/>
    </row>
    <row r="549" spans="2:13" x14ac:dyDescent="0.2">
      <c r="B549" s="25" t="s">
        <v>7</v>
      </c>
      <c r="C549" s="25" t="s">
        <v>652</v>
      </c>
      <c r="D549" s="25" t="s">
        <v>9</v>
      </c>
      <c r="E549" s="25" t="s">
        <v>10</v>
      </c>
      <c r="F549" s="25" t="s">
        <v>11</v>
      </c>
      <c r="G549" s="25" t="s">
        <v>12</v>
      </c>
      <c r="H549" s="26">
        <v>60945000</v>
      </c>
      <c r="I549" s="26">
        <v>60945000</v>
      </c>
      <c r="J549" s="25" t="s">
        <v>13</v>
      </c>
      <c r="K549" s="25" t="s">
        <v>14</v>
      </c>
      <c r="L549" s="25" t="s">
        <v>85</v>
      </c>
      <c r="M549" s="1"/>
    </row>
    <row r="550" spans="2:13" x14ac:dyDescent="0.2">
      <c r="B550" s="25" t="s">
        <v>7</v>
      </c>
      <c r="C550" s="25" t="s">
        <v>653</v>
      </c>
      <c r="D550" s="25" t="s">
        <v>9</v>
      </c>
      <c r="E550" s="25" t="s">
        <v>24</v>
      </c>
      <c r="F550" s="25" t="s">
        <v>11</v>
      </c>
      <c r="G550" s="25" t="s">
        <v>12</v>
      </c>
      <c r="H550" s="26">
        <v>142800000</v>
      </c>
      <c r="I550" s="26">
        <v>142800000</v>
      </c>
      <c r="J550" s="25" t="s">
        <v>13</v>
      </c>
      <c r="K550" s="25" t="s">
        <v>14</v>
      </c>
      <c r="L550" s="25" t="s">
        <v>111</v>
      </c>
      <c r="M550" s="1"/>
    </row>
    <row r="551" spans="2:13" x14ac:dyDescent="0.2">
      <c r="B551" s="25" t="s">
        <v>19</v>
      </c>
      <c r="C551" s="25" t="s">
        <v>654</v>
      </c>
      <c r="D551" s="25" t="s">
        <v>9</v>
      </c>
      <c r="E551" s="25" t="s">
        <v>10</v>
      </c>
      <c r="F551" s="25" t="s">
        <v>11</v>
      </c>
      <c r="G551" s="25" t="s">
        <v>12</v>
      </c>
      <c r="H551" s="26">
        <v>43581200</v>
      </c>
      <c r="I551" s="26">
        <v>43581200</v>
      </c>
      <c r="J551" s="25" t="s">
        <v>13</v>
      </c>
      <c r="K551" s="25" t="s">
        <v>14</v>
      </c>
      <c r="L551" s="25" t="s">
        <v>134</v>
      </c>
      <c r="M551" s="1"/>
    </row>
    <row r="552" spans="2:13" x14ac:dyDescent="0.2">
      <c r="B552" s="25" t="s">
        <v>7</v>
      </c>
      <c r="C552" s="25" t="s">
        <v>655</v>
      </c>
      <c r="D552" s="25" t="s">
        <v>9</v>
      </c>
      <c r="E552" s="25" t="s">
        <v>10</v>
      </c>
      <c r="F552" s="25" t="s">
        <v>11</v>
      </c>
      <c r="G552" s="25" t="s">
        <v>12</v>
      </c>
      <c r="H552" s="26">
        <v>78030000</v>
      </c>
      <c r="I552" s="26">
        <v>78030000</v>
      </c>
      <c r="J552" s="25" t="s">
        <v>13</v>
      </c>
      <c r="K552" s="25" t="s">
        <v>14</v>
      </c>
      <c r="L552" s="25" t="s">
        <v>94</v>
      </c>
      <c r="M552" s="1"/>
    </row>
    <row r="553" spans="2:13" x14ac:dyDescent="0.2">
      <c r="B553" s="25" t="s">
        <v>7</v>
      </c>
      <c r="C553" s="25" t="s">
        <v>656</v>
      </c>
      <c r="D553" s="25" t="s">
        <v>9</v>
      </c>
      <c r="E553" s="25" t="s">
        <v>10</v>
      </c>
      <c r="F553" s="25" t="s">
        <v>11</v>
      </c>
      <c r="G553" s="25" t="s">
        <v>12</v>
      </c>
      <c r="H553" s="26">
        <v>64530000</v>
      </c>
      <c r="I553" s="26">
        <v>64530000</v>
      </c>
      <c r="J553" s="25" t="s">
        <v>13</v>
      </c>
      <c r="K553" s="25" t="s">
        <v>14</v>
      </c>
      <c r="L553" s="25" t="s">
        <v>94</v>
      </c>
      <c r="M553" s="1"/>
    </row>
    <row r="554" spans="2:13" x14ac:dyDescent="0.2">
      <c r="B554" s="25" t="s">
        <v>7</v>
      </c>
      <c r="C554" s="25" t="s">
        <v>657</v>
      </c>
      <c r="D554" s="25" t="s">
        <v>9</v>
      </c>
      <c r="E554" s="25" t="s">
        <v>10</v>
      </c>
      <c r="F554" s="25" t="s">
        <v>11</v>
      </c>
      <c r="G554" s="25" t="s">
        <v>12</v>
      </c>
      <c r="H554" s="26">
        <v>64530000</v>
      </c>
      <c r="I554" s="26">
        <v>64530000</v>
      </c>
      <c r="J554" s="25" t="s">
        <v>13</v>
      </c>
      <c r="K554" s="25" t="s">
        <v>14</v>
      </c>
      <c r="L554" s="25" t="s">
        <v>94</v>
      </c>
      <c r="M554" s="1"/>
    </row>
    <row r="555" spans="2:13" x14ac:dyDescent="0.2">
      <c r="B555" s="25" t="s">
        <v>7</v>
      </c>
      <c r="C555" s="25" t="s">
        <v>658</v>
      </c>
      <c r="D555" s="25" t="s">
        <v>9</v>
      </c>
      <c r="E555" s="25" t="s">
        <v>71</v>
      </c>
      <c r="F555" s="25" t="s">
        <v>11</v>
      </c>
      <c r="G555" s="25" t="s">
        <v>12</v>
      </c>
      <c r="H555" s="26">
        <v>38688000</v>
      </c>
      <c r="I555" s="26">
        <v>38688000</v>
      </c>
      <c r="J555" s="25" t="s">
        <v>13</v>
      </c>
      <c r="K555" s="25" t="s">
        <v>14</v>
      </c>
      <c r="L555" s="25" t="s">
        <v>94</v>
      </c>
      <c r="M555" s="1"/>
    </row>
    <row r="556" spans="2:13" x14ac:dyDescent="0.2">
      <c r="B556" s="25" t="s">
        <v>7</v>
      </c>
      <c r="C556" s="25" t="s">
        <v>659</v>
      </c>
      <c r="D556" s="25" t="s">
        <v>9</v>
      </c>
      <c r="E556" s="25" t="s">
        <v>10</v>
      </c>
      <c r="F556" s="25" t="s">
        <v>11</v>
      </c>
      <c r="G556" s="25" t="s">
        <v>12</v>
      </c>
      <c r="H556" s="26">
        <v>46144800</v>
      </c>
      <c r="I556" s="26">
        <v>46144800</v>
      </c>
      <c r="J556" s="25" t="s">
        <v>13</v>
      </c>
      <c r="K556" s="25" t="s">
        <v>14</v>
      </c>
      <c r="L556" s="25" t="s">
        <v>94</v>
      </c>
      <c r="M556" s="1"/>
    </row>
    <row r="557" spans="2:13" x14ac:dyDescent="0.2">
      <c r="B557" s="25" t="s">
        <v>7</v>
      </c>
      <c r="C557" s="25" t="s">
        <v>660</v>
      </c>
      <c r="D557" s="25" t="s">
        <v>9</v>
      </c>
      <c r="E557" s="25" t="s">
        <v>10</v>
      </c>
      <c r="F557" s="25" t="s">
        <v>11</v>
      </c>
      <c r="G557" s="25" t="s">
        <v>12</v>
      </c>
      <c r="H557" s="26">
        <v>46144800</v>
      </c>
      <c r="I557" s="26">
        <v>46144800</v>
      </c>
      <c r="J557" s="25" t="s">
        <v>13</v>
      </c>
      <c r="K557" s="25" t="s">
        <v>14</v>
      </c>
      <c r="L557" s="25" t="s">
        <v>94</v>
      </c>
      <c r="M557" s="1"/>
    </row>
    <row r="558" spans="2:13" x14ac:dyDescent="0.2">
      <c r="B558" s="25" t="s">
        <v>19</v>
      </c>
      <c r="C558" s="25" t="s">
        <v>661</v>
      </c>
      <c r="D558" s="25" t="s">
        <v>9</v>
      </c>
      <c r="E558" s="25" t="s">
        <v>10</v>
      </c>
      <c r="F558" s="25" t="s">
        <v>11</v>
      </c>
      <c r="G558" s="25" t="s">
        <v>12</v>
      </c>
      <c r="H558" s="26">
        <v>37954800</v>
      </c>
      <c r="I558" s="26">
        <v>37954800</v>
      </c>
      <c r="J558" s="25" t="s">
        <v>13</v>
      </c>
      <c r="K558" s="25" t="s">
        <v>14</v>
      </c>
      <c r="L558" s="25" t="s">
        <v>21</v>
      </c>
      <c r="M558" s="1"/>
    </row>
    <row r="559" spans="2:13" x14ac:dyDescent="0.2">
      <c r="B559" s="25" t="s">
        <v>19</v>
      </c>
      <c r="C559" s="25" t="s">
        <v>662</v>
      </c>
      <c r="D559" s="25" t="s">
        <v>9</v>
      </c>
      <c r="E559" s="25" t="s">
        <v>10</v>
      </c>
      <c r="F559" s="25" t="s">
        <v>11</v>
      </c>
      <c r="G559" s="25" t="s">
        <v>12</v>
      </c>
      <c r="H559" s="26">
        <v>64530000</v>
      </c>
      <c r="I559" s="26">
        <v>64530000</v>
      </c>
      <c r="J559" s="25" t="s">
        <v>13</v>
      </c>
      <c r="K559" s="25" t="s">
        <v>14</v>
      </c>
      <c r="L559" s="25" t="s">
        <v>21</v>
      </c>
      <c r="M559" s="1"/>
    </row>
    <row r="560" spans="2:13" x14ac:dyDescent="0.2">
      <c r="B560" s="25" t="s">
        <v>7</v>
      </c>
      <c r="C560" s="25" t="s">
        <v>663</v>
      </c>
      <c r="D560" s="25" t="s">
        <v>9</v>
      </c>
      <c r="E560" s="25" t="s">
        <v>10</v>
      </c>
      <c r="F560" s="25" t="s">
        <v>11</v>
      </c>
      <c r="G560" s="25" t="s">
        <v>12</v>
      </c>
      <c r="H560" s="26">
        <v>78030000</v>
      </c>
      <c r="I560" s="26">
        <v>78030000</v>
      </c>
      <c r="J560" s="25" t="s">
        <v>13</v>
      </c>
      <c r="K560" s="25" t="s">
        <v>14</v>
      </c>
      <c r="L560" s="25" t="s">
        <v>94</v>
      </c>
      <c r="M560" s="1"/>
    </row>
    <row r="561" spans="2:13" x14ac:dyDescent="0.2">
      <c r="B561" s="25" t="s">
        <v>7</v>
      </c>
      <c r="C561" s="25" t="s">
        <v>664</v>
      </c>
      <c r="D561" s="25" t="s">
        <v>9</v>
      </c>
      <c r="E561" s="25" t="s">
        <v>10</v>
      </c>
      <c r="F561" s="25" t="s">
        <v>11</v>
      </c>
      <c r="G561" s="25" t="s">
        <v>12</v>
      </c>
      <c r="H561" s="26">
        <v>46144800</v>
      </c>
      <c r="I561" s="26">
        <v>46144800</v>
      </c>
      <c r="J561" s="25" t="s">
        <v>13</v>
      </c>
      <c r="K561" s="25" t="s">
        <v>14</v>
      </c>
      <c r="L561" s="25" t="s">
        <v>94</v>
      </c>
      <c r="M561" s="1"/>
    </row>
    <row r="562" spans="2:13" x14ac:dyDescent="0.2">
      <c r="B562" s="25" t="s">
        <v>19</v>
      </c>
      <c r="C562" s="25" t="s">
        <v>665</v>
      </c>
      <c r="D562" s="25" t="s">
        <v>9</v>
      </c>
      <c r="E562" s="25" t="s">
        <v>10</v>
      </c>
      <c r="F562" s="25" t="s">
        <v>11</v>
      </c>
      <c r="G562" s="25" t="s">
        <v>12</v>
      </c>
      <c r="H562" s="26">
        <v>73695000</v>
      </c>
      <c r="I562" s="26">
        <v>73695000</v>
      </c>
      <c r="J562" s="25" t="s">
        <v>13</v>
      </c>
      <c r="K562" s="25" t="s">
        <v>14</v>
      </c>
      <c r="L562" s="25" t="s">
        <v>21</v>
      </c>
      <c r="M562" s="1"/>
    </row>
    <row r="563" spans="2:13" x14ac:dyDescent="0.2">
      <c r="B563" s="25" t="s">
        <v>19</v>
      </c>
      <c r="C563" s="25" t="s">
        <v>666</v>
      </c>
      <c r="D563" s="25" t="s">
        <v>9</v>
      </c>
      <c r="E563" s="25" t="s">
        <v>10</v>
      </c>
      <c r="F563" s="25" t="s">
        <v>11</v>
      </c>
      <c r="G563" s="25" t="s">
        <v>12</v>
      </c>
      <c r="H563" s="26">
        <v>59272000</v>
      </c>
      <c r="I563" s="26">
        <v>59272000</v>
      </c>
      <c r="J563" s="25" t="s">
        <v>13</v>
      </c>
      <c r="K563" s="25" t="s">
        <v>14</v>
      </c>
      <c r="L563" s="25" t="s">
        <v>21</v>
      </c>
      <c r="M563" s="1"/>
    </row>
    <row r="564" spans="2:13" x14ac:dyDescent="0.2">
      <c r="B564" s="25" t="s">
        <v>7</v>
      </c>
      <c r="C564" s="25" t="s">
        <v>667</v>
      </c>
      <c r="D564" s="25" t="s">
        <v>9</v>
      </c>
      <c r="E564" s="25" t="s">
        <v>10</v>
      </c>
      <c r="F564" s="25" t="s">
        <v>11</v>
      </c>
      <c r="G564" s="25" t="s">
        <v>12</v>
      </c>
      <c r="H564" s="26">
        <v>29172000</v>
      </c>
      <c r="I564" s="26">
        <v>29172000</v>
      </c>
      <c r="J564" s="25" t="s">
        <v>13</v>
      </c>
      <c r="K564" s="25" t="s">
        <v>14</v>
      </c>
      <c r="L564" s="25" t="s">
        <v>66</v>
      </c>
      <c r="M564" s="1"/>
    </row>
    <row r="565" spans="2:13" x14ac:dyDescent="0.2">
      <c r="B565" s="25" t="s">
        <v>7</v>
      </c>
      <c r="C565" s="25" t="s">
        <v>668</v>
      </c>
      <c r="D565" s="25" t="s">
        <v>9</v>
      </c>
      <c r="E565" s="25" t="s">
        <v>10</v>
      </c>
      <c r="F565" s="25" t="s">
        <v>11</v>
      </c>
      <c r="G565" s="25" t="s">
        <v>12</v>
      </c>
      <c r="H565" s="26">
        <v>29172000</v>
      </c>
      <c r="I565" s="26">
        <v>29172000</v>
      </c>
      <c r="J565" s="25" t="s">
        <v>13</v>
      </c>
      <c r="K565" s="25" t="s">
        <v>14</v>
      </c>
      <c r="L565" s="25" t="s">
        <v>66</v>
      </c>
      <c r="M565" s="1"/>
    </row>
    <row r="566" spans="2:13" x14ac:dyDescent="0.2">
      <c r="B566" s="25" t="s">
        <v>7</v>
      </c>
      <c r="C566" s="25" t="s">
        <v>669</v>
      </c>
      <c r="D566" s="25" t="s">
        <v>9</v>
      </c>
      <c r="E566" s="25" t="s">
        <v>10</v>
      </c>
      <c r="F566" s="25" t="s">
        <v>11</v>
      </c>
      <c r="G566" s="25" t="s">
        <v>12</v>
      </c>
      <c r="H566" s="26">
        <v>43581200</v>
      </c>
      <c r="I566" s="26">
        <v>43581200</v>
      </c>
      <c r="J566" s="25" t="s">
        <v>13</v>
      </c>
      <c r="K566" s="25" t="s">
        <v>14</v>
      </c>
      <c r="L566" s="25" t="s">
        <v>66</v>
      </c>
      <c r="M566" s="1"/>
    </row>
    <row r="567" spans="2:13" x14ac:dyDescent="0.2">
      <c r="B567" s="25" t="s">
        <v>7</v>
      </c>
      <c r="C567" s="25" t="s">
        <v>670</v>
      </c>
      <c r="D567" s="25" t="s">
        <v>9</v>
      </c>
      <c r="E567" s="25" t="s">
        <v>10</v>
      </c>
      <c r="F567" s="25" t="s">
        <v>11</v>
      </c>
      <c r="G567" s="25" t="s">
        <v>12</v>
      </c>
      <c r="H567" s="26">
        <v>54808000</v>
      </c>
      <c r="I567" s="26">
        <v>54808000</v>
      </c>
      <c r="J567" s="25" t="s">
        <v>13</v>
      </c>
      <c r="K567" s="25" t="s">
        <v>14</v>
      </c>
      <c r="L567" s="25" t="s">
        <v>66</v>
      </c>
      <c r="M567" s="1"/>
    </row>
    <row r="568" spans="2:13" x14ac:dyDescent="0.2">
      <c r="B568" s="25" t="s">
        <v>7</v>
      </c>
      <c r="C568" s="25" t="s">
        <v>671</v>
      </c>
      <c r="D568" s="25" t="s">
        <v>9</v>
      </c>
      <c r="E568" s="25" t="s">
        <v>10</v>
      </c>
      <c r="F568" s="25" t="s">
        <v>11</v>
      </c>
      <c r="G568" s="25" t="s">
        <v>12</v>
      </c>
      <c r="H568" s="26">
        <v>29172000</v>
      </c>
      <c r="I568" s="26">
        <v>29172000</v>
      </c>
      <c r="J568" s="25" t="s">
        <v>13</v>
      </c>
      <c r="K568" s="25" t="s">
        <v>14</v>
      </c>
      <c r="L568" s="25" t="s">
        <v>66</v>
      </c>
      <c r="M568" s="1"/>
    </row>
    <row r="569" spans="2:13" x14ac:dyDescent="0.2">
      <c r="B569" s="25" t="s">
        <v>19</v>
      </c>
      <c r="C569" s="25" t="s">
        <v>672</v>
      </c>
      <c r="D569" s="25" t="s">
        <v>9</v>
      </c>
      <c r="E569" s="25" t="s">
        <v>71</v>
      </c>
      <c r="F569" s="25" t="s">
        <v>11</v>
      </c>
      <c r="G569" s="25" t="s">
        <v>12</v>
      </c>
      <c r="H569" s="26">
        <v>20592000</v>
      </c>
      <c r="I569" s="26">
        <v>20592000</v>
      </c>
      <c r="J569" s="25" t="s">
        <v>13</v>
      </c>
      <c r="K569" s="25" t="s">
        <v>14</v>
      </c>
      <c r="L569" s="25" t="s">
        <v>69</v>
      </c>
      <c r="M569" s="1"/>
    </row>
    <row r="570" spans="2:13" x14ac:dyDescent="0.2">
      <c r="B570" s="25" t="s">
        <v>19</v>
      </c>
      <c r="C570" s="25" t="s">
        <v>673</v>
      </c>
      <c r="D570" s="25" t="s">
        <v>9</v>
      </c>
      <c r="E570" s="25" t="s">
        <v>71</v>
      </c>
      <c r="F570" s="25" t="s">
        <v>11</v>
      </c>
      <c r="G570" s="25" t="s">
        <v>12</v>
      </c>
      <c r="H570" s="26">
        <v>20592000</v>
      </c>
      <c r="I570" s="26">
        <v>20592000</v>
      </c>
      <c r="J570" s="25" t="s">
        <v>13</v>
      </c>
      <c r="K570" s="25" t="s">
        <v>14</v>
      </c>
      <c r="L570" s="25" t="s">
        <v>69</v>
      </c>
      <c r="M570" s="1"/>
    </row>
    <row r="571" spans="2:13" x14ac:dyDescent="0.2">
      <c r="B571" s="25" t="s">
        <v>19</v>
      </c>
      <c r="C571" s="25" t="s">
        <v>674</v>
      </c>
      <c r="D571" s="25" t="s">
        <v>9</v>
      </c>
      <c r="E571" s="25" t="s">
        <v>68</v>
      </c>
      <c r="F571" s="25" t="s">
        <v>11</v>
      </c>
      <c r="G571" s="25" t="s">
        <v>12</v>
      </c>
      <c r="H571" s="26">
        <v>24024000</v>
      </c>
      <c r="I571" s="26">
        <v>24024000</v>
      </c>
      <c r="J571" s="25" t="s">
        <v>13</v>
      </c>
      <c r="K571" s="25" t="s">
        <v>14</v>
      </c>
      <c r="L571" s="25" t="s">
        <v>69</v>
      </c>
      <c r="M571" s="1"/>
    </row>
    <row r="572" spans="2:13" x14ac:dyDescent="0.2">
      <c r="B572" s="25" t="s">
        <v>7</v>
      </c>
      <c r="C572" s="25" t="s">
        <v>675</v>
      </c>
      <c r="D572" s="25" t="s">
        <v>9</v>
      </c>
      <c r="E572" s="25" t="s">
        <v>10</v>
      </c>
      <c r="F572" s="25" t="s">
        <v>11</v>
      </c>
      <c r="G572" s="25" t="s">
        <v>12</v>
      </c>
      <c r="H572" s="26">
        <v>20592000</v>
      </c>
      <c r="I572" s="26">
        <v>20592000</v>
      </c>
      <c r="J572" s="25" t="s">
        <v>13</v>
      </c>
      <c r="K572" s="25" t="s">
        <v>14</v>
      </c>
      <c r="L572" s="25" t="s">
        <v>94</v>
      </c>
      <c r="M572" s="1"/>
    </row>
    <row r="573" spans="2:13" x14ac:dyDescent="0.2">
      <c r="B573" s="25" t="s">
        <v>7</v>
      </c>
      <c r="C573" s="25" t="s">
        <v>676</v>
      </c>
      <c r="D573" s="25" t="s">
        <v>9</v>
      </c>
      <c r="E573" s="25" t="s">
        <v>10</v>
      </c>
      <c r="F573" s="25" t="s">
        <v>11</v>
      </c>
      <c r="G573" s="25" t="s">
        <v>12</v>
      </c>
      <c r="H573" s="26">
        <v>20592000</v>
      </c>
      <c r="I573" s="26">
        <v>20592000</v>
      </c>
      <c r="J573" s="25" t="s">
        <v>13</v>
      </c>
      <c r="K573" s="25" t="s">
        <v>14</v>
      </c>
      <c r="L573" s="25" t="s">
        <v>94</v>
      </c>
      <c r="M573" s="1"/>
    </row>
    <row r="574" spans="2:13" x14ac:dyDescent="0.2">
      <c r="B574" s="25" t="s">
        <v>7</v>
      </c>
      <c r="C574" s="25" t="s">
        <v>677</v>
      </c>
      <c r="D574" s="25" t="s">
        <v>9</v>
      </c>
      <c r="E574" s="25" t="s">
        <v>10</v>
      </c>
      <c r="F574" s="25" t="s">
        <v>11</v>
      </c>
      <c r="G574" s="25" t="s">
        <v>12</v>
      </c>
      <c r="H574" s="26">
        <v>20592000</v>
      </c>
      <c r="I574" s="26">
        <v>20592000</v>
      </c>
      <c r="J574" s="25" t="s">
        <v>13</v>
      </c>
      <c r="K574" s="25" t="s">
        <v>14</v>
      </c>
      <c r="L574" s="25" t="s">
        <v>94</v>
      </c>
      <c r="M574" s="1"/>
    </row>
    <row r="575" spans="2:13" x14ac:dyDescent="0.2">
      <c r="B575" s="25" t="s">
        <v>7</v>
      </c>
      <c r="C575" s="25" t="s">
        <v>678</v>
      </c>
      <c r="D575" s="25" t="s">
        <v>9</v>
      </c>
      <c r="E575" s="25" t="s">
        <v>10</v>
      </c>
      <c r="F575" s="25" t="s">
        <v>11</v>
      </c>
      <c r="G575" s="25" t="s">
        <v>12</v>
      </c>
      <c r="H575" s="26">
        <v>14414400</v>
      </c>
      <c r="I575" s="26">
        <v>14414400</v>
      </c>
      <c r="J575" s="25" t="s">
        <v>13</v>
      </c>
      <c r="K575" s="25" t="s">
        <v>14</v>
      </c>
      <c r="L575" s="25" t="s">
        <v>94</v>
      </c>
      <c r="M575" s="1"/>
    </row>
    <row r="576" spans="2:13" x14ac:dyDescent="0.2">
      <c r="B576" s="25" t="s">
        <v>7</v>
      </c>
      <c r="C576" s="25" t="s">
        <v>679</v>
      </c>
      <c r="D576" s="25" t="s">
        <v>9</v>
      </c>
      <c r="E576" s="25" t="s">
        <v>10</v>
      </c>
      <c r="F576" s="25" t="s">
        <v>11</v>
      </c>
      <c r="G576" s="25" t="s">
        <v>12</v>
      </c>
      <c r="H576" s="26">
        <v>30888000</v>
      </c>
      <c r="I576" s="26">
        <v>30888000</v>
      </c>
      <c r="J576" s="25" t="s">
        <v>13</v>
      </c>
      <c r="K576" s="25" t="s">
        <v>14</v>
      </c>
      <c r="L576" s="25" t="s">
        <v>94</v>
      </c>
      <c r="M576" s="1"/>
    </row>
    <row r="577" spans="2:13" x14ac:dyDescent="0.2">
      <c r="B577" s="25" t="s">
        <v>7</v>
      </c>
      <c r="C577" s="25" t="s">
        <v>680</v>
      </c>
      <c r="D577" s="25" t="s">
        <v>9</v>
      </c>
      <c r="E577" s="25" t="s">
        <v>10</v>
      </c>
      <c r="F577" s="25" t="s">
        <v>11</v>
      </c>
      <c r="G577" s="25" t="s">
        <v>12</v>
      </c>
      <c r="H577" s="26">
        <v>64530000</v>
      </c>
      <c r="I577" s="26">
        <v>64530000</v>
      </c>
      <c r="J577" s="25" t="s">
        <v>13</v>
      </c>
      <c r="K577" s="25" t="s">
        <v>14</v>
      </c>
      <c r="L577" s="25" t="s">
        <v>94</v>
      </c>
      <c r="M577" s="1"/>
    </row>
    <row r="578" spans="2:13" x14ac:dyDescent="0.2">
      <c r="B578" s="25" t="s">
        <v>7</v>
      </c>
      <c r="C578" s="25" t="s">
        <v>681</v>
      </c>
      <c r="D578" s="25" t="s">
        <v>9</v>
      </c>
      <c r="E578" s="25" t="s">
        <v>10</v>
      </c>
      <c r="F578" s="25" t="s">
        <v>11</v>
      </c>
      <c r="G578" s="25" t="s">
        <v>12</v>
      </c>
      <c r="H578" s="26">
        <v>58032000</v>
      </c>
      <c r="I578" s="26">
        <v>58032000</v>
      </c>
      <c r="J578" s="25" t="s">
        <v>13</v>
      </c>
      <c r="K578" s="25" t="s">
        <v>14</v>
      </c>
      <c r="L578" s="25" t="s">
        <v>94</v>
      </c>
      <c r="M578" s="1"/>
    </row>
    <row r="579" spans="2:13" x14ac:dyDescent="0.2">
      <c r="B579" s="25" t="s">
        <v>7</v>
      </c>
      <c r="C579" s="25" t="s">
        <v>682</v>
      </c>
      <c r="D579" s="25" t="s">
        <v>9</v>
      </c>
      <c r="E579" s="25" t="s">
        <v>10</v>
      </c>
      <c r="F579" s="25" t="s">
        <v>11</v>
      </c>
      <c r="G579" s="25" t="s">
        <v>12</v>
      </c>
      <c r="H579" s="26">
        <v>78030000</v>
      </c>
      <c r="I579" s="26">
        <v>78030000</v>
      </c>
      <c r="J579" s="25" t="s">
        <v>13</v>
      </c>
      <c r="K579" s="25" t="s">
        <v>14</v>
      </c>
      <c r="L579" s="25" t="s">
        <v>94</v>
      </c>
      <c r="M579" s="1"/>
    </row>
    <row r="580" spans="2:13" x14ac:dyDescent="0.2">
      <c r="B580" s="25" t="s">
        <v>7</v>
      </c>
      <c r="C580" s="25" t="s">
        <v>683</v>
      </c>
      <c r="D580" s="25" t="s">
        <v>9</v>
      </c>
      <c r="E580" s="25" t="s">
        <v>10</v>
      </c>
      <c r="F580" s="25" t="s">
        <v>11</v>
      </c>
      <c r="G580" s="25" t="s">
        <v>12</v>
      </c>
      <c r="H580" s="26">
        <v>64530000</v>
      </c>
      <c r="I580" s="26">
        <v>64530000</v>
      </c>
      <c r="J580" s="25" t="s">
        <v>13</v>
      </c>
      <c r="K580" s="25" t="s">
        <v>14</v>
      </c>
      <c r="L580" s="25" t="s">
        <v>94</v>
      </c>
      <c r="M580" s="1"/>
    </row>
    <row r="581" spans="2:13" x14ac:dyDescent="0.2">
      <c r="B581" s="25" t="s">
        <v>7</v>
      </c>
      <c r="C581" s="25" t="s">
        <v>684</v>
      </c>
      <c r="D581" s="25" t="s">
        <v>9</v>
      </c>
      <c r="E581" s="25" t="s">
        <v>10</v>
      </c>
      <c r="F581" s="25" t="s">
        <v>11</v>
      </c>
      <c r="G581" s="25" t="s">
        <v>12</v>
      </c>
      <c r="H581" s="26">
        <v>30888000</v>
      </c>
      <c r="I581" s="26">
        <v>30888000</v>
      </c>
      <c r="J581" s="25" t="s">
        <v>13</v>
      </c>
      <c r="K581" s="25" t="s">
        <v>14</v>
      </c>
      <c r="L581" s="25" t="s">
        <v>276</v>
      </c>
      <c r="M581" s="1"/>
    </row>
    <row r="582" spans="2:13" x14ac:dyDescent="0.2">
      <c r="B582" s="25" t="s">
        <v>7</v>
      </c>
      <c r="C582" s="25" t="s">
        <v>685</v>
      </c>
      <c r="D582" s="25" t="s">
        <v>9</v>
      </c>
      <c r="E582" s="25" t="s">
        <v>10</v>
      </c>
      <c r="F582" s="25" t="s">
        <v>11</v>
      </c>
      <c r="G582" s="25" t="s">
        <v>12</v>
      </c>
      <c r="H582" s="26">
        <v>30888000</v>
      </c>
      <c r="I582" s="26">
        <v>30888000</v>
      </c>
      <c r="J582" s="25" t="s">
        <v>13</v>
      </c>
      <c r="K582" s="25" t="s">
        <v>14</v>
      </c>
      <c r="L582" s="25" t="s">
        <v>276</v>
      </c>
      <c r="M582" s="1"/>
    </row>
    <row r="583" spans="2:13" x14ac:dyDescent="0.2">
      <c r="B583" s="25" t="s">
        <v>7</v>
      </c>
      <c r="C583" s="25" t="s">
        <v>686</v>
      </c>
      <c r="D583" s="25" t="s">
        <v>9</v>
      </c>
      <c r="E583" s="25" t="s">
        <v>10</v>
      </c>
      <c r="F583" s="25" t="s">
        <v>11</v>
      </c>
      <c r="G583" s="25" t="s">
        <v>12</v>
      </c>
      <c r="H583" s="26">
        <v>30888000</v>
      </c>
      <c r="I583" s="26">
        <v>30888000</v>
      </c>
      <c r="J583" s="25" t="s">
        <v>13</v>
      </c>
      <c r="K583" s="25" t="s">
        <v>14</v>
      </c>
      <c r="L583" s="25" t="s">
        <v>276</v>
      </c>
      <c r="M583" s="1"/>
    </row>
    <row r="584" spans="2:13" x14ac:dyDescent="0.2">
      <c r="B584" s="25" t="s">
        <v>7</v>
      </c>
      <c r="C584" s="25" t="s">
        <v>687</v>
      </c>
      <c r="D584" s="25" t="s">
        <v>9</v>
      </c>
      <c r="E584" s="25" t="s">
        <v>10</v>
      </c>
      <c r="F584" s="25" t="s">
        <v>11</v>
      </c>
      <c r="G584" s="25" t="s">
        <v>12</v>
      </c>
      <c r="H584" s="26">
        <v>30888000</v>
      </c>
      <c r="I584" s="26">
        <v>30888000</v>
      </c>
      <c r="J584" s="25" t="s">
        <v>13</v>
      </c>
      <c r="K584" s="25" t="s">
        <v>14</v>
      </c>
      <c r="L584" s="25" t="s">
        <v>276</v>
      </c>
      <c r="M584" s="1"/>
    </row>
    <row r="585" spans="2:13" x14ac:dyDescent="0.2">
      <c r="B585" s="25" t="s">
        <v>7</v>
      </c>
      <c r="C585" s="25" t="s">
        <v>688</v>
      </c>
      <c r="D585" s="25" t="s">
        <v>9</v>
      </c>
      <c r="E585" s="25" t="s">
        <v>10</v>
      </c>
      <c r="F585" s="25" t="s">
        <v>11</v>
      </c>
      <c r="G585" s="25" t="s">
        <v>12</v>
      </c>
      <c r="H585" s="26">
        <v>20592000</v>
      </c>
      <c r="I585" s="26">
        <v>20592000</v>
      </c>
      <c r="J585" s="25" t="s">
        <v>13</v>
      </c>
      <c r="K585" s="25" t="s">
        <v>14</v>
      </c>
      <c r="L585" s="25" t="s">
        <v>276</v>
      </c>
      <c r="M585" s="1"/>
    </row>
    <row r="586" spans="2:13" x14ac:dyDescent="0.2">
      <c r="B586" s="25" t="s">
        <v>7</v>
      </c>
      <c r="C586" s="25" t="s">
        <v>689</v>
      </c>
      <c r="D586" s="25" t="s">
        <v>9</v>
      </c>
      <c r="E586" s="25" t="s">
        <v>10</v>
      </c>
      <c r="F586" s="25" t="s">
        <v>11</v>
      </c>
      <c r="G586" s="25" t="s">
        <v>12</v>
      </c>
      <c r="H586" s="26">
        <v>30888000</v>
      </c>
      <c r="I586" s="26">
        <v>30888000</v>
      </c>
      <c r="J586" s="25" t="s">
        <v>13</v>
      </c>
      <c r="K586" s="25" t="s">
        <v>14</v>
      </c>
      <c r="L586" s="25" t="s">
        <v>276</v>
      </c>
      <c r="M586" s="1"/>
    </row>
    <row r="587" spans="2:13" x14ac:dyDescent="0.2">
      <c r="B587" s="25" t="s">
        <v>7</v>
      </c>
      <c r="C587" s="25" t="s">
        <v>690</v>
      </c>
      <c r="D587" s="25" t="s">
        <v>9</v>
      </c>
      <c r="E587" s="25" t="s">
        <v>10</v>
      </c>
      <c r="F587" s="25" t="s">
        <v>11</v>
      </c>
      <c r="G587" s="25" t="s">
        <v>12</v>
      </c>
      <c r="H587" s="26">
        <v>30888000</v>
      </c>
      <c r="I587" s="26">
        <v>30888000</v>
      </c>
      <c r="J587" s="25" t="s">
        <v>13</v>
      </c>
      <c r="K587" s="25" t="s">
        <v>14</v>
      </c>
      <c r="L587" s="25" t="s">
        <v>276</v>
      </c>
      <c r="M587" s="1"/>
    </row>
    <row r="588" spans="2:13" x14ac:dyDescent="0.2">
      <c r="B588" s="25" t="s">
        <v>7</v>
      </c>
      <c r="C588" s="25" t="s">
        <v>691</v>
      </c>
      <c r="D588" s="25" t="s">
        <v>9</v>
      </c>
      <c r="E588" s="25" t="s">
        <v>10</v>
      </c>
      <c r="F588" s="25" t="s">
        <v>11</v>
      </c>
      <c r="G588" s="25" t="s">
        <v>12</v>
      </c>
      <c r="H588" s="26">
        <v>30888000</v>
      </c>
      <c r="I588" s="26">
        <v>30888000</v>
      </c>
      <c r="J588" s="25" t="s">
        <v>13</v>
      </c>
      <c r="K588" s="25" t="s">
        <v>14</v>
      </c>
      <c r="L588" s="25" t="s">
        <v>276</v>
      </c>
      <c r="M588" s="1"/>
    </row>
    <row r="589" spans="2:13" x14ac:dyDescent="0.2">
      <c r="B589" s="25" t="s">
        <v>7</v>
      </c>
      <c r="C589" s="25" t="s">
        <v>692</v>
      </c>
      <c r="D589" s="25" t="s">
        <v>9</v>
      </c>
      <c r="E589" s="25" t="s">
        <v>10</v>
      </c>
      <c r="F589" s="25" t="s">
        <v>11</v>
      </c>
      <c r="G589" s="25" t="s">
        <v>12</v>
      </c>
      <c r="H589" s="26">
        <v>30888000</v>
      </c>
      <c r="I589" s="26">
        <v>30888000</v>
      </c>
      <c r="J589" s="25" t="s">
        <v>13</v>
      </c>
      <c r="K589" s="25" t="s">
        <v>14</v>
      </c>
      <c r="L589" s="25" t="s">
        <v>276</v>
      </c>
      <c r="M589" s="1"/>
    </row>
    <row r="590" spans="2:13" x14ac:dyDescent="0.2">
      <c r="B590" s="25" t="s">
        <v>7</v>
      </c>
      <c r="C590" s="25" t="s">
        <v>693</v>
      </c>
      <c r="D590" s="25" t="s">
        <v>9</v>
      </c>
      <c r="E590" s="25" t="s">
        <v>10</v>
      </c>
      <c r="F590" s="25" t="s">
        <v>11</v>
      </c>
      <c r="G590" s="25" t="s">
        <v>12</v>
      </c>
      <c r="H590" s="26">
        <v>20592000</v>
      </c>
      <c r="I590" s="26">
        <v>20592000</v>
      </c>
      <c r="J590" s="25" t="s">
        <v>13</v>
      </c>
      <c r="K590" s="25" t="s">
        <v>14</v>
      </c>
      <c r="L590" s="25" t="s">
        <v>276</v>
      </c>
      <c r="M590" s="1"/>
    </row>
    <row r="591" spans="2:13" x14ac:dyDescent="0.2">
      <c r="B591" s="25" t="s">
        <v>7</v>
      </c>
      <c r="C591" s="25" t="s">
        <v>694</v>
      </c>
      <c r="D591" s="25" t="s">
        <v>9</v>
      </c>
      <c r="E591" s="25" t="s">
        <v>10</v>
      </c>
      <c r="F591" s="25" t="s">
        <v>11</v>
      </c>
      <c r="G591" s="25" t="s">
        <v>12</v>
      </c>
      <c r="H591" s="26">
        <v>30888000</v>
      </c>
      <c r="I591" s="26">
        <v>30888000</v>
      </c>
      <c r="J591" s="25" t="s">
        <v>13</v>
      </c>
      <c r="K591" s="25" t="s">
        <v>14</v>
      </c>
      <c r="L591" s="25" t="s">
        <v>276</v>
      </c>
      <c r="M591" s="1"/>
    </row>
    <row r="592" spans="2:13" x14ac:dyDescent="0.2">
      <c r="B592" s="25" t="s">
        <v>19</v>
      </c>
      <c r="C592" s="25" t="s">
        <v>695</v>
      </c>
      <c r="D592" s="25" t="s">
        <v>9</v>
      </c>
      <c r="E592" s="25" t="s">
        <v>10</v>
      </c>
      <c r="F592" s="25" t="s">
        <v>11</v>
      </c>
      <c r="G592" s="25" t="s">
        <v>12</v>
      </c>
      <c r="H592" s="26">
        <v>30888000</v>
      </c>
      <c r="I592" s="26">
        <v>30888000</v>
      </c>
      <c r="J592" s="25" t="s">
        <v>13</v>
      </c>
      <c r="K592" s="25" t="s">
        <v>14</v>
      </c>
      <c r="L592" s="25" t="s">
        <v>287</v>
      </c>
      <c r="M592" s="1"/>
    </row>
    <row r="593" spans="2:13" x14ac:dyDescent="0.2">
      <c r="B593" s="25" t="s">
        <v>7</v>
      </c>
      <c r="C593" s="25" t="s">
        <v>696</v>
      </c>
      <c r="D593" s="25" t="s">
        <v>9</v>
      </c>
      <c r="E593" s="25" t="s">
        <v>10</v>
      </c>
      <c r="F593" s="25" t="s">
        <v>11</v>
      </c>
      <c r="G593" s="25" t="s">
        <v>12</v>
      </c>
      <c r="H593" s="26">
        <v>58032000</v>
      </c>
      <c r="I593" s="26">
        <v>58032000</v>
      </c>
      <c r="J593" s="25" t="s">
        <v>13</v>
      </c>
      <c r="K593" s="25" t="s">
        <v>14</v>
      </c>
      <c r="L593" s="25" t="s">
        <v>697</v>
      </c>
      <c r="M593" s="1"/>
    </row>
    <row r="594" spans="2:13" x14ac:dyDescent="0.2">
      <c r="B594" s="25" t="s">
        <v>7</v>
      </c>
      <c r="C594" s="25" t="s">
        <v>698</v>
      </c>
      <c r="D594" s="25" t="s">
        <v>9</v>
      </c>
      <c r="E594" s="25" t="s">
        <v>24</v>
      </c>
      <c r="F594" s="25" t="s">
        <v>11</v>
      </c>
      <c r="G594" s="25" t="s">
        <v>12</v>
      </c>
      <c r="H594" s="26">
        <v>104040000</v>
      </c>
      <c r="I594" s="26">
        <v>104040000</v>
      </c>
      <c r="J594" s="25" t="s">
        <v>13</v>
      </c>
      <c r="K594" s="25" t="s">
        <v>14</v>
      </c>
      <c r="L594" s="25" t="s">
        <v>318</v>
      </c>
      <c r="M594" s="1"/>
    </row>
    <row r="595" spans="2:13" x14ac:dyDescent="0.2">
      <c r="B595" s="25" t="s">
        <v>7</v>
      </c>
      <c r="C595" s="25" t="s">
        <v>580</v>
      </c>
      <c r="D595" s="25" t="s">
        <v>9</v>
      </c>
      <c r="E595" s="25" t="s">
        <v>10</v>
      </c>
      <c r="F595" s="25" t="s">
        <v>11</v>
      </c>
      <c r="G595" s="25" t="s">
        <v>12</v>
      </c>
      <c r="H595" s="26">
        <v>60945000</v>
      </c>
      <c r="I595" s="26">
        <v>60945000</v>
      </c>
      <c r="J595" s="25" t="s">
        <v>13</v>
      </c>
      <c r="K595" s="25" t="s">
        <v>14</v>
      </c>
      <c r="L595" s="25" t="s">
        <v>318</v>
      </c>
      <c r="M595" s="1"/>
    </row>
    <row r="596" spans="2:13" x14ac:dyDescent="0.2">
      <c r="B596" s="25" t="s">
        <v>19</v>
      </c>
      <c r="C596" s="25" t="s">
        <v>699</v>
      </c>
      <c r="D596" s="25" t="s">
        <v>9</v>
      </c>
      <c r="E596" s="25" t="s">
        <v>10</v>
      </c>
      <c r="F596" s="25" t="s">
        <v>11</v>
      </c>
      <c r="G596" s="25" t="s">
        <v>12</v>
      </c>
      <c r="H596" s="26">
        <v>58032000</v>
      </c>
      <c r="I596" s="26">
        <v>58032000</v>
      </c>
      <c r="J596" s="25" t="s">
        <v>13</v>
      </c>
      <c r="K596" s="25" t="s">
        <v>14</v>
      </c>
      <c r="L596" s="25" t="s">
        <v>700</v>
      </c>
      <c r="M596" s="1"/>
    </row>
    <row r="597" spans="2:13" x14ac:dyDescent="0.2">
      <c r="B597" s="25" t="s">
        <v>7</v>
      </c>
      <c r="C597" s="25" t="s">
        <v>701</v>
      </c>
      <c r="D597" s="25" t="s">
        <v>9</v>
      </c>
      <c r="E597" s="25" t="s">
        <v>10</v>
      </c>
      <c r="F597" s="25" t="s">
        <v>11</v>
      </c>
      <c r="G597" s="25" t="s">
        <v>12</v>
      </c>
      <c r="H597" s="26">
        <v>46144800</v>
      </c>
      <c r="I597" s="26">
        <v>46144800</v>
      </c>
      <c r="J597" s="25" t="s">
        <v>13</v>
      </c>
      <c r="K597" s="25" t="s">
        <v>14</v>
      </c>
      <c r="L597" s="25" t="s">
        <v>702</v>
      </c>
      <c r="M597" s="1"/>
    </row>
    <row r="598" spans="2:13" x14ac:dyDescent="0.2">
      <c r="B598" s="25" t="s">
        <v>7</v>
      </c>
      <c r="C598" s="25" t="s">
        <v>703</v>
      </c>
      <c r="D598" s="25" t="s">
        <v>9</v>
      </c>
      <c r="E598" s="25" t="s">
        <v>10</v>
      </c>
      <c r="F598" s="25" t="s">
        <v>11</v>
      </c>
      <c r="G598" s="25" t="s">
        <v>12</v>
      </c>
      <c r="H598" s="26">
        <v>46144800</v>
      </c>
      <c r="I598" s="26">
        <v>46144800</v>
      </c>
      <c r="J598" s="25" t="s">
        <v>13</v>
      </c>
      <c r="K598" s="25" t="s">
        <v>14</v>
      </c>
      <c r="L598" s="25" t="s">
        <v>15</v>
      </c>
      <c r="M598" s="1"/>
    </row>
    <row r="599" spans="2:13" x14ac:dyDescent="0.2">
      <c r="B599" s="25" t="s">
        <v>7</v>
      </c>
      <c r="C599" s="25" t="s">
        <v>704</v>
      </c>
      <c r="D599" s="25" t="s">
        <v>9</v>
      </c>
      <c r="E599" s="25" t="s">
        <v>10</v>
      </c>
      <c r="F599" s="25" t="s">
        <v>11</v>
      </c>
      <c r="G599" s="25" t="s">
        <v>12</v>
      </c>
      <c r="H599" s="26">
        <v>78030000</v>
      </c>
      <c r="I599" s="26">
        <v>78030000</v>
      </c>
      <c r="J599" s="25" t="s">
        <v>13</v>
      </c>
      <c r="K599" s="25" t="s">
        <v>14</v>
      </c>
      <c r="L599" s="25" t="s">
        <v>15</v>
      </c>
      <c r="M599" s="1"/>
    </row>
    <row r="600" spans="2:13" x14ac:dyDescent="0.2">
      <c r="B600" s="25" t="s">
        <v>7</v>
      </c>
      <c r="C600" s="25" t="s">
        <v>705</v>
      </c>
      <c r="D600" s="25" t="s">
        <v>9</v>
      </c>
      <c r="E600" s="25" t="s">
        <v>10</v>
      </c>
      <c r="F600" s="25" t="s">
        <v>11</v>
      </c>
      <c r="G600" s="25" t="s">
        <v>12</v>
      </c>
      <c r="H600" s="26">
        <v>37954800</v>
      </c>
      <c r="I600" s="26">
        <v>37954800</v>
      </c>
      <c r="J600" s="25" t="s">
        <v>13</v>
      </c>
      <c r="K600" s="25" t="s">
        <v>14</v>
      </c>
      <c r="L600" s="25" t="s">
        <v>15</v>
      </c>
      <c r="M600" s="1"/>
    </row>
    <row r="601" spans="2:13" x14ac:dyDescent="0.2">
      <c r="B601" s="25" t="s">
        <v>7</v>
      </c>
      <c r="C601" s="25" t="s">
        <v>706</v>
      </c>
      <c r="D601" s="25" t="s">
        <v>9</v>
      </c>
      <c r="E601" s="25" t="s">
        <v>10</v>
      </c>
      <c r="F601" s="25" t="s">
        <v>11</v>
      </c>
      <c r="G601" s="25" t="s">
        <v>12</v>
      </c>
      <c r="H601" s="26">
        <v>101150000</v>
      </c>
      <c r="I601" s="26">
        <v>101150000</v>
      </c>
      <c r="J601" s="25" t="s">
        <v>13</v>
      </c>
      <c r="K601" s="25" t="s">
        <v>14</v>
      </c>
      <c r="L601" s="25" t="s">
        <v>15</v>
      </c>
      <c r="M601" s="1"/>
    </row>
    <row r="602" spans="2:13" x14ac:dyDescent="0.2">
      <c r="B602" s="25" t="s">
        <v>7</v>
      </c>
      <c r="C602" s="25" t="s">
        <v>707</v>
      </c>
      <c r="D602" s="25" t="s">
        <v>9</v>
      </c>
      <c r="E602" s="25" t="s">
        <v>10</v>
      </c>
      <c r="F602" s="25" t="s">
        <v>11</v>
      </c>
      <c r="G602" s="25" t="s">
        <v>12</v>
      </c>
      <c r="H602" s="26">
        <v>58032000</v>
      </c>
      <c r="I602" s="26">
        <v>58032000</v>
      </c>
      <c r="J602" s="25" t="s">
        <v>13</v>
      </c>
      <c r="K602" s="25" t="s">
        <v>14</v>
      </c>
      <c r="L602" s="25" t="s">
        <v>15</v>
      </c>
      <c r="M602" s="1"/>
    </row>
    <row r="603" spans="2:13" x14ac:dyDescent="0.2">
      <c r="B603" s="25" t="s">
        <v>7</v>
      </c>
      <c r="C603" s="25" t="s">
        <v>708</v>
      </c>
      <c r="D603" s="25" t="s">
        <v>9</v>
      </c>
      <c r="E603" s="25" t="s">
        <v>24</v>
      </c>
      <c r="F603" s="25" t="s">
        <v>11</v>
      </c>
      <c r="G603" s="25" t="s">
        <v>12</v>
      </c>
      <c r="H603" s="26">
        <v>126378000</v>
      </c>
      <c r="I603" s="26">
        <v>126378000</v>
      </c>
      <c r="J603" s="25" t="s">
        <v>13</v>
      </c>
      <c r="K603" s="25" t="s">
        <v>14</v>
      </c>
      <c r="L603" s="25" t="s">
        <v>276</v>
      </c>
      <c r="M603" s="1"/>
    </row>
    <row r="604" spans="2:13" x14ac:dyDescent="0.2">
      <c r="B604" s="25" t="s">
        <v>7</v>
      </c>
      <c r="C604" s="25" t="s">
        <v>709</v>
      </c>
      <c r="D604" s="25" t="s">
        <v>9</v>
      </c>
      <c r="E604" s="25" t="s">
        <v>10</v>
      </c>
      <c r="F604" s="25" t="s">
        <v>11</v>
      </c>
      <c r="G604" s="25" t="s">
        <v>12</v>
      </c>
      <c r="H604" s="26">
        <v>29172000</v>
      </c>
      <c r="I604" s="26">
        <v>29172000</v>
      </c>
      <c r="J604" s="25" t="s">
        <v>13</v>
      </c>
      <c r="K604" s="25" t="s">
        <v>14</v>
      </c>
      <c r="L604" s="25" t="s">
        <v>276</v>
      </c>
      <c r="M604" s="1"/>
    </row>
    <row r="605" spans="2:13" x14ac:dyDescent="0.2">
      <c r="B605" s="25" t="s">
        <v>7</v>
      </c>
      <c r="C605" s="25" t="s">
        <v>710</v>
      </c>
      <c r="D605" s="25" t="s">
        <v>9</v>
      </c>
      <c r="E605" s="25" t="s">
        <v>10</v>
      </c>
      <c r="F605" s="25" t="s">
        <v>11</v>
      </c>
      <c r="G605" s="25" t="s">
        <v>12</v>
      </c>
      <c r="H605" s="26">
        <v>60945000</v>
      </c>
      <c r="I605" s="26">
        <v>60945000</v>
      </c>
      <c r="J605" s="25" t="s">
        <v>13</v>
      </c>
      <c r="K605" s="25" t="s">
        <v>14</v>
      </c>
      <c r="L605" s="25" t="s">
        <v>318</v>
      </c>
      <c r="M605" s="1"/>
    </row>
    <row r="606" spans="2:13" x14ac:dyDescent="0.2">
      <c r="B606" s="25" t="s">
        <v>7</v>
      </c>
      <c r="C606" s="25" t="s">
        <v>711</v>
      </c>
      <c r="D606" s="25" t="s">
        <v>9</v>
      </c>
      <c r="E606" s="25" t="s">
        <v>10</v>
      </c>
      <c r="F606" s="25" t="s">
        <v>11</v>
      </c>
      <c r="G606" s="25" t="s">
        <v>12</v>
      </c>
      <c r="H606" s="26">
        <v>73965000</v>
      </c>
      <c r="I606" s="26">
        <v>73965000</v>
      </c>
      <c r="J606" s="25" t="s">
        <v>13</v>
      </c>
      <c r="K606" s="25" t="s">
        <v>14</v>
      </c>
      <c r="L606" s="25" t="s">
        <v>318</v>
      </c>
      <c r="M606" s="1"/>
    </row>
    <row r="607" spans="2:13" x14ac:dyDescent="0.2">
      <c r="B607" s="25" t="s">
        <v>7</v>
      </c>
      <c r="C607" s="25" t="s">
        <v>712</v>
      </c>
      <c r="D607" s="25" t="s">
        <v>9</v>
      </c>
      <c r="E607" s="25" t="s">
        <v>24</v>
      </c>
      <c r="F607" s="25" t="s">
        <v>11</v>
      </c>
      <c r="G607" s="25" t="s">
        <v>12</v>
      </c>
      <c r="H607" s="26">
        <v>82455000</v>
      </c>
      <c r="I607" s="26">
        <v>82455000</v>
      </c>
      <c r="J607" s="25" t="s">
        <v>13</v>
      </c>
      <c r="K607" s="25" t="s">
        <v>14</v>
      </c>
      <c r="L607" s="25" t="s">
        <v>318</v>
      </c>
      <c r="M607" s="1"/>
    </row>
    <row r="608" spans="2:13" x14ac:dyDescent="0.2">
      <c r="B608" s="25" t="s">
        <v>7</v>
      </c>
      <c r="C608" s="25" t="s">
        <v>713</v>
      </c>
      <c r="D608" s="25" t="s">
        <v>9</v>
      </c>
      <c r="E608" s="25" t="s">
        <v>10</v>
      </c>
      <c r="F608" s="25" t="s">
        <v>11</v>
      </c>
      <c r="G608" s="25" t="s">
        <v>12</v>
      </c>
      <c r="H608" s="26">
        <v>46144800</v>
      </c>
      <c r="I608" s="26">
        <v>46144800</v>
      </c>
      <c r="J608" s="25" t="s">
        <v>13</v>
      </c>
      <c r="K608" s="25" t="s">
        <v>14</v>
      </c>
      <c r="L608" s="25" t="s">
        <v>94</v>
      </c>
      <c r="M608" s="1"/>
    </row>
    <row r="609" spans="2:13" x14ac:dyDescent="0.2">
      <c r="B609" s="25" t="s">
        <v>7</v>
      </c>
      <c r="C609" s="25" t="s">
        <v>714</v>
      </c>
      <c r="D609" s="25" t="s">
        <v>9</v>
      </c>
      <c r="E609" s="25" t="s">
        <v>10</v>
      </c>
      <c r="F609" s="25" t="s">
        <v>11</v>
      </c>
      <c r="G609" s="25" t="s">
        <v>12</v>
      </c>
      <c r="H609" s="26">
        <v>46144800</v>
      </c>
      <c r="I609" s="26">
        <v>46144800</v>
      </c>
      <c r="J609" s="25" t="s">
        <v>13</v>
      </c>
      <c r="K609" s="25" t="s">
        <v>14</v>
      </c>
      <c r="L609" s="25" t="s">
        <v>94</v>
      </c>
      <c r="M609" s="1"/>
    </row>
    <row r="610" spans="2:13" x14ac:dyDescent="0.2">
      <c r="B610" s="25" t="s">
        <v>7</v>
      </c>
      <c r="C610" s="25" t="s">
        <v>715</v>
      </c>
      <c r="D610" s="25" t="s">
        <v>9</v>
      </c>
      <c r="E610" s="25" t="s">
        <v>10</v>
      </c>
      <c r="F610" s="25" t="s">
        <v>11</v>
      </c>
      <c r="G610" s="25" t="s">
        <v>12</v>
      </c>
      <c r="H610" s="26">
        <v>37954800</v>
      </c>
      <c r="I610" s="26">
        <v>37954800</v>
      </c>
      <c r="J610" s="25" t="s">
        <v>13</v>
      </c>
      <c r="K610" s="25" t="s">
        <v>14</v>
      </c>
      <c r="L610" s="25" t="s">
        <v>94</v>
      </c>
      <c r="M610" s="1"/>
    </row>
    <row r="611" spans="2:13" x14ac:dyDescent="0.2">
      <c r="B611" s="25" t="s">
        <v>7</v>
      </c>
      <c r="C611" s="25" t="s">
        <v>716</v>
      </c>
      <c r="D611" s="25" t="s">
        <v>9</v>
      </c>
      <c r="E611" s="25" t="s">
        <v>10</v>
      </c>
      <c r="F611" s="25" t="s">
        <v>11</v>
      </c>
      <c r="G611" s="25" t="s">
        <v>12</v>
      </c>
      <c r="H611" s="26">
        <v>37954800</v>
      </c>
      <c r="I611" s="26">
        <v>37954800</v>
      </c>
      <c r="J611" s="25" t="s">
        <v>13</v>
      </c>
      <c r="K611" s="25" t="s">
        <v>14</v>
      </c>
      <c r="L611" s="25" t="s">
        <v>94</v>
      </c>
      <c r="M611" s="1"/>
    </row>
    <row r="612" spans="2:13" x14ac:dyDescent="0.2">
      <c r="B612" s="25" t="s">
        <v>7</v>
      </c>
      <c r="C612" s="25" t="s">
        <v>717</v>
      </c>
      <c r="D612" s="25" t="s">
        <v>9</v>
      </c>
      <c r="E612" s="25" t="s">
        <v>10</v>
      </c>
      <c r="F612" s="25" t="s">
        <v>11</v>
      </c>
      <c r="G612" s="25" t="s">
        <v>12</v>
      </c>
      <c r="H612" s="26">
        <v>46144800</v>
      </c>
      <c r="I612" s="26">
        <v>46144800</v>
      </c>
      <c r="J612" s="25" t="s">
        <v>13</v>
      </c>
      <c r="K612" s="25" t="s">
        <v>14</v>
      </c>
      <c r="L612" s="25" t="s">
        <v>94</v>
      </c>
      <c r="M612" s="1"/>
    </row>
    <row r="613" spans="2:13" x14ac:dyDescent="0.2">
      <c r="B613" s="25" t="s">
        <v>7</v>
      </c>
      <c r="C613" s="25" t="s">
        <v>718</v>
      </c>
      <c r="D613" s="25" t="s">
        <v>9</v>
      </c>
      <c r="E613" s="25" t="s">
        <v>10</v>
      </c>
      <c r="F613" s="25" t="s">
        <v>11</v>
      </c>
      <c r="G613" s="25" t="s">
        <v>12</v>
      </c>
      <c r="H613" s="26">
        <v>46144800</v>
      </c>
      <c r="I613" s="26">
        <v>46144800</v>
      </c>
      <c r="J613" s="25" t="s">
        <v>13</v>
      </c>
      <c r="K613" s="25" t="s">
        <v>14</v>
      </c>
      <c r="L613" s="25" t="s">
        <v>94</v>
      </c>
      <c r="M613" s="1"/>
    </row>
    <row r="614" spans="2:13" x14ac:dyDescent="0.2">
      <c r="B614" s="25" t="s">
        <v>7</v>
      </c>
      <c r="C614" s="25" t="s">
        <v>719</v>
      </c>
      <c r="D614" s="25" t="s">
        <v>9</v>
      </c>
      <c r="E614" s="25" t="s">
        <v>10</v>
      </c>
      <c r="F614" s="25" t="s">
        <v>11</v>
      </c>
      <c r="G614" s="25" t="s">
        <v>12</v>
      </c>
      <c r="H614" s="26">
        <v>37954800</v>
      </c>
      <c r="I614" s="26">
        <v>37954800</v>
      </c>
      <c r="J614" s="25" t="s">
        <v>13</v>
      </c>
      <c r="K614" s="25" t="s">
        <v>14</v>
      </c>
      <c r="L614" s="25" t="s">
        <v>94</v>
      </c>
      <c r="M614" s="1"/>
    </row>
    <row r="615" spans="2:13" x14ac:dyDescent="0.2">
      <c r="B615" s="25" t="s">
        <v>7</v>
      </c>
      <c r="C615" s="25" t="s">
        <v>720</v>
      </c>
      <c r="D615" s="25" t="s">
        <v>9</v>
      </c>
      <c r="E615" s="25" t="s">
        <v>10</v>
      </c>
      <c r="F615" s="25" t="s">
        <v>11</v>
      </c>
      <c r="G615" s="25" t="s">
        <v>12</v>
      </c>
      <c r="H615" s="26">
        <v>37954800</v>
      </c>
      <c r="I615" s="26">
        <v>37954800</v>
      </c>
      <c r="J615" s="25" t="s">
        <v>13</v>
      </c>
      <c r="K615" s="25" t="s">
        <v>14</v>
      </c>
      <c r="L615" s="25" t="s">
        <v>94</v>
      </c>
      <c r="M615" s="1"/>
    </row>
    <row r="616" spans="2:13" x14ac:dyDescent="0.2">
      <c r="B616" s="25" t="s">
        <v>19</v>
      </c>
      <c r="C616" s="25" t="s">
        <v>721</v>
      </c>
      <c r="D616" s="25" t="s">
        <v>9</v>
      </c>
      <c r="E616" s="25" t="s">
        <v>10</v>
      </c>
      <c r="F616" s="25" t="s">
        <v>11</v>
      </c>
      <c r="G616" s="25" t="s">
        <v>12</v>
      </c>
      <c r="H616" s="26">
        <v>58032000</v>
      </c>
      <c r="I616" s="26">
        <v>58032000</v>
      </c>
      <c r="J616" s="25" t="s">
        <v>13</v>
      </c>
      <c r="K616" s="25" t="s">
        <v>14</v>
      </c>
      <c r="L616" s="25" t="s">
        <v>21</v>
      </c>
      <c r="M616" s="1"/>
    </row>
    <row r="617" spans="2:13" x14ac:dyDescent="0.2">
      <c r="B617" s="25" t="s">
        <v>7</v>
      </c>
      <c r="C617" s="25" t="s">
        <v>722</v>
      </c>
      <c r="D617" s="25" t="s">
        <v>9</v>
      </c>
      <c r="E617" s="25" t="s">
        <v>24</v>
      </c>
      <c r="F617" s="25" t="s">
        <v>11</v>
      </c>
      <c r="G617" s="25" t="s">
        <v>12</v>
      </c>
      <c r="H617" s="26">
        <v>86040000</v>
      </c>
      <c r="I617" s="26">
        <v>86040000</v>
      </c>
      <c r="J617" s="25" t="s">
        <v>13</v>
      </c>
      <c r="K617" s="25" t="s">
        <v>14</v>
      </c>
      <c r="L617" s="25" t="s">
        <v>276</v>
      </c>
      <c r="M617" s="1"/>
    </row>
    <row r="618" spans="2:13" x14ac:dyDescent="0.2">
      <c r="B618" s="25" t="s">
        <v>7</v>
      </c>
      <c r="C618" s="25" t="s">
        <v>723</v>
      </c>
      <c r="D618" s="25" t="s">
        <v>9</v>
      </c>
      <c r="E618" s="25" t="s">
        <v>24</v>
      </c>
      <c r="F618" s="25" t="s">
        <v>11</v>
      </c>
      <c r="G618" s="25" t="s">
        <v>12</v>
      </c>
      <c r="H618" s="26">
        <v>77376000</v>
      </c>
      <c r="I618" s="26">
        <v>77376000</v>
      </c>
      <c r="J618" s="25" t="s">
        <v>13</v>
      </c>
      <c r="K618" s="25" t="s">
        <v>14</v>
      </c>
      <c r="L618" s="25" t="s">
        <v>276</v>
      </c>
      <c r="M618" s="1"/>
    </row>
    <row r="619" spans="2:13" x14ac:dyDescent="0.2">
      <c r="B619" s="25" t="s">
        <v>7</v>
      </c>
      <c r="C619" s="25" t="s">
        <v>724</v>
      </c>
      <c r="D619" s="25" t="s">
        <v>9</v>
      </c>
      <c r="E619" s="25" t="s">
        <v>24</v>
      </c>
      <c r="F619" s="25" t="s">
        <v>11</v>
      </c>
      <c r="G619" s="25" t="s">
        <v>12</v>
      </c>
      <c r="H619" s="26">
        <v>77376000</v>
      </c>
      <c r="I619" s="26">
        <v>77376000</v>
      </c>
      <c r="J619" s="25" t="s">
        <v>13</v>
      </c>
      <c r="K619" s="25" t="s">
        <v>14</v>
      </c>
      <c r="L619" s="25" t="s">
        <v>276</v>
      </c>
      <c r="M619" s="1"/>
    </row>
  </sheetData>
  <mergeCells count="2">
    <mergeCell ref="F5:I9"/>
    <mergeCell ref="F11:I15"/>
  </mergeCells>
  <hyperlinks>
    <hyperlink ref="C8" r:id="rId1"/>
  </hyperlinks>
  <pageMargins left="0.75" right="0.75" top="1" bottom="1" header="0.5" footer="0.5"/>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088ED32B2E45F46B9E482C9650ABA87" ma:contentTypeVersion="1" ma:contentTypeDescription="Crear nuevo documento." ma:contentTypeScope="" ma:versionID="9c8e3142e82b37164c081709127a19f9">
  <xsd:schema xmlns:xsd="http://www.w3.org/2001/XMLSchema" xmlns:xs="http://www.w3.org/2001/XMLSchema" xmlns:p="http://schemas.microsoft.com/office/2006/metadata/properties" xmlns:ns2="c57ccffe-497b-48e2-aa9a-fda21e9e68fc" targetNamespace="http://schemas.microsoft.com/office/2006/metadata/properties" ma:root="true" ma:fieldsID="0494425dfda8db9906f2eb099aecabac" ns2:_="">
    <xsd:import namespace="c57ccffe-497b-48e2-aa9a-fda21e9e68fc"/>
    <xsd:element name="properties">
      <xsd:complexType>
        <xsd:sequence>
          <xsd:element name="documentManagement">
            <xsd:complexType>
              <xsd:all>
                <xsd:element ref="ns2:versi_x00f3_n_x002d_de_x002d_modificac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7ccffe-497b-48e2-aa9a-fda21e9e68fc" elementFormDefault="qualified">
    <xsd:import namespace="http://schemas.microsoft.com/office/2006/documentManagement/types"/>
    <xsd:import namespace="http://schemas.microsoft.com/office/infopath/2007/PartnerControls"/>
    <xsd:element name="versi_x00f3_n_x002d_de_x002d_modificaci_x00f3_n" ma:index="8" nillable="true" ma:displayName="versión-de-modificación" ma:internalName="versi_x00f3_n_x002d_de_x002d_modificaci_x00f3_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ersi_x00f3_n_x002d_de_x002d_modificaci_x00f3_n xmlns="c57ccffe-497b-48e2-aa9a-fda21e9e68fc">5</versi_x00f3_n_x002d_de_x002d_modificaci_x00f3_n>
  </documentManagement>
</p:properties>
</file>

<file path=customXml/itemProps1.xml><?xml version="1.0" encoding="utf-8"?>
<ds:datastoreItem xmlns:ds="http://schemas.openxmlformats.org/officeDocument/2006/customXml" ds:itemID="{E620B8ED-5A63-4C74-80E1-506C328C4318}"/>
</file>

<file path=customXml/itemProps2.xml><?xml version="1.0" encoding="utf-8"?>
<ds:datastoreItem xmlns:ds="http://schemas.openxmlformats.org/officeDocument/2006/customXml" ds:itemID="{4A0C6C97-BD87-423A-960C-03207CE9E564}"/>
</file>

<file path=customXml/itemProps3.xml><?xml version="1.0" encoding="utf-8"?>
<ds:datastoreItem xmlns:ds="http://schemas.openxmlformats.org/officeDocument/2006/customXml" ds:itemID="{B0309A89-1F11-41CC-9BF6-616C2504819B}"/>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Adquisiciones  </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Plan_adquisiciones A 5</dc:title>
  <dc:subject/>
  <dc:creator>Luis Miguel Avila Colorado</dc:creator>
  <cp:keywords/>
  <dc:description/>
  <cp:lastModifiedBy>Luis Miguel Avila Colorado</cp:lastModifiedBy>
  <dcterms:created xsi:type="dcterms:W3CDTF">2018-07-16T14:59:13Z</dcterms:created>
  <dcterms:modified xsi:type="dcterms:W3CDTF">2018-07-16T16:19:56Z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0x010100F088ED32B2E45F46B9E482C9650ABA87</vt:lpwstr>
  </property>
  <property fmtid="{D5CDD505-2E9C-101B-9397-08002B2CF9AE}" pid="3" name="Order">
    <vt:r8>500</vt:r8>
  </property>
  <property fmtid="{D5CDD505-2E9C-101B-9397-08002B2CF9AE}" pid="4" name="TemplateUrl">
    <vt:lpwstr/>
  </property>
  <property fmtid="{D5CDD505-2E9C-101B-9397-08002B2CF9AE}" pid="5" name="_SourceUrl">
    <vt:lpwstr/>
  </property>
  <property fmtid="{D5CDD505-2E9C-101B-9397-08002B2CF9AE}" pid="6" name="_SharedFileIndex">
    <vt:lpwstr/>
  </property>
  <property fmtid="{D5CDD505-2E9C-101B-9397-08002B2CF9AE}" pid="7" name="xd_Signature">
    <vt:bool>false</vt:bool>
  </property>
  <property fmtid="{D5CDD505-2E9C-101B-9397-08002B2CF9AE}" pid="8" name="xd_ProgID">
    <vt:lpwstr/>
  </property>
</Properties>
</file>