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BK ADR 2020\ADR\Informes\CGR - SIRECI\2020\Gestión Contractual\Junio\Validación y Transmisión\"/>
    </mc:Choice>
  </mc:AlternateContent>
  <bookViews>
    <workbookView xWindow="0" yWindow="0" windowWidth="20490" windowHeight="736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...'!$C$10:$BE$53</definedName>
  </definedNames>
  <calcPr calcId="152511"/>
</workbook>
</file>

<file path=xl/sharedStrings.xml><?xml version="1.0" encoding="utf-8"?>
<sst xmlns="http://schemas.openxmlformats.org/spreadsheetml/2006/main" count="2153" uniqueCount="465">
  <si>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</si>
  <si>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</si>
  <si>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</si>
  <si>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</si>
  <si>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</si>
  <si>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</si>
  <si>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</si>
  <si>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</si>
  <si>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</si>
  <si>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</si>
  <si>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</si>
  <si>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</si>
  <si>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</si>
  <si>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</si>
  <si>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</si>
  <si>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</si>
  <si>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</si>
  <si>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</si>
  <si>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</si>
  <si>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</si>
  <si>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</si>
  <si>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</si>
  <si>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</si>
  <si>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</si>
  <si>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</si>
  <si>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</si>
  <si>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</si>
  <si>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</si>
  <si>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</si>
  <si>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</si>
  <si>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</si>
  <si>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</si>
  <si>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</si>
  <si>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</si>
  <si>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</si>
  <si>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</si>
  <si>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</si>
  <si>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</si>
  <si>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</si>
  <si>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</si>
  <si>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</si>
  <si>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</si>
  <si>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</si>
  <si>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</si>
  <si>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</si>
  <si>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</si>
  <si>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</si>
  <si>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</si>
  <si>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</si>
  <si>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</si>
  <si>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</si>
  <si>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</si>
  <si>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</si>
  <si>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</si>
  <si>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</si>
  <si>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</si>
  <si>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</si>
  <si>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</si>
  <si>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</si>
  <si>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</si>
  <si>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</si>
  <si>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</si>
  <si>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</si>
  <si>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</si>
  <si>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</si>
  <si>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</si>
  <si>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</si>
  <si>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</si>
  <si>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</si>
  <si>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</si>
  <si>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</si>
  <si>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</si>
  <si>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</si>
  <si>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</si>
  <si>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</si>
  <si>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</si>
  <si>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</si>
  <si>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</si>
  <si>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</si>
  <si>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</si>
  <si>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</si>
  <si>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</si>
  <si>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</si>
  <si>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</si>
  <si>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</si>
  <si>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</si>
  <si>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</si>
  <si>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</si>
  <si>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</si>
  <si>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</si>
  <si>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</si>
  <si>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</si>
  <si>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</si>
  <si>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</si>
  <si>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</si>
  <si>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</si>
  <si>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</si>
  <si>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</si>
  <si>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</si>
  <si>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</si>
  <si>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</si>
  <si>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</si>
  <si>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</si>
  <si>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</si>
  <si>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</si>
  <si>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</si>
  <si>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</si>
  <si>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</si>
  <si>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</si>
  <si>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</si>
  <si>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</si>
  <si>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</si>
  <si>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</si>
  <si>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</si>
  <si>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</si>
  <si>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</si>
  <si>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</si>
  <si>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</si>
  <si>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</si>
  <si>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</si>
  <si>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</si>
  <si>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</si>
  <si>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</si>
  <si>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</si>
  <si>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</si>
  <si>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</si>
  <si>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</si>
  <si>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</si>
  <si>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</si>
  <si>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</si>
  <si>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</si>
  <si>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</si>
  <si>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</si>
  <si>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</si>
  <si>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</si>
  <si>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</si>
  <si>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</si>
  <si>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</si>
  <si>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</si>
  <si>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</si>
  <si>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</si>
  <si>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</si>
  <si>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</si>
  <si>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</si>
  <si>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</si>
  <si>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</si>
  <si>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</si>
  <si>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</si>
  <si>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</si>
  <si>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</si>
  <si>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</si>
  <si>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</si>
  <si>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</si>
  <si>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</si>
  <si>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</si>
  <si>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</si>
  <si>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</si>
  <si>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</si>
  <si>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</si>
  <si>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</si>
  <si>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</si>
  <si>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</si>
  <si>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</si>
  <si>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</si>
  <si>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</si>
  <si>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</si>
  <si>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</si>
  <si>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</si>
  <si>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</si>
  <si>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</si>
  <si>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</si>
  <si>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</si>
  <si>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</si>
  <si>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</si>
  <si>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</si>
  <si>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</si>
  <si>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</si>
  <si>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</si>
  <si>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</si>
  <si>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</si>
  <si>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</si>
  <si>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</si>
  <si>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</si>
  <si>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</si>
  <si>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</si>
  <si>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</si>
  <si>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</si>
  <si>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</si>
  <si>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</si>
  <si>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</si>
  <si>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</si>
  <si>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</si>
  <si>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</si>
  <si>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</si>
  <si>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</si>
  <si>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</si>
  <si>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</si>
  <si>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</si>
  <si>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</si>
  <si>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</si>
  <si>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</si>
  <si>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</si>
  <si>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</si>
  <si>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</si>
  <si>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</si>
  <si>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</si>
  <si>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</si>
  <si>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</si>
  <si>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</si>
  <si>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</si>
  <si>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</si>
  <si>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</si>
  <si>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</si>
  <si>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</si>
  <si>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</si>
  <si>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</si>
  <si>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</si>
  <si>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</si>
  <si>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</si>
  <si>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</si>
  <si>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</si>
  <si>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</si>
  <si>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</si>
  <si>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</si>
  <si>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</si>
  <si>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</si>
  <si>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</si>
  <si>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</si>
  <si>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</si>
  <si>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</si>
  <si>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</si>
  <si>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</si>
  <si>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</si>
  <si>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</si>
  <si>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</si>
  <si>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</si>
  <si>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</si>
  <si>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</si>
  <si>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</si>
  <si>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</si>
  <si>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</si>
  <si>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</si>
  <si>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</si>
  <si>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</si>
  <si>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</si>
  <si>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</si>
  <si>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</si>
  <si>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</si>
  <si>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</si>
  <si>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</si>
  <si>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</si>
  <si>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</si>
  <si>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</si>
  <si>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</si>
  <si>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</si>
  <si>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</si>
  <si>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</si>
  <si>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</si>
  <si>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</si>
  <si>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</si>
  <si>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</si>
  <si>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</si>
  <si>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</si>
  <si>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</si>
  <si>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</si>
  <si>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</si>
  <si>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</si>
  <si>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</si>
  <si>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</si>
  <si>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</si>
  <si>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</si>
  <si>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</si>
  <si>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</si>
  <si>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</si>
  <si>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</si>
  <si>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</si>
  <si>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</si>
  <si>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</si>
  <si>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</si>
  <si>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</si>
  <si>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</si>
  <si>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</si>
  <si>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</si>
  <si>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</si>
  <si>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</si>
  <si>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</si>
  <si>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</si>
  <si>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</si>
  <si>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</si>
  <si>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</si>
  <si>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</si>
  <si>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</si>
  <si>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</si>
  <si>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</si>
  <si>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</si>
  <si>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</si>
  <si>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</si>
  <si>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</si>
  <si>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</si>
  <si>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</si>
  <si>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</si>
  <si>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</si>
  <si>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</si>
  <si>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</si>
  <si>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</si>
  <si>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</si>
  <si>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</si>
  <si>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</si>
  <si>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</si>
  <si>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</si>
  <si>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</si>
  <si>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</si>
  <si>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</si>
  <si>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</si>
  <si>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</si>
  <si>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</si>
  <si>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</si>
  <si>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</si>
  <si>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</si>
  <si>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</si>
  <si>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</si>
  <si>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</si>
  <si>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</si>
  <si>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LUIS ALEJANDRO TOVAR ARIAS</t>
  </si>
  <si>
    <t>VICEPRESIDENTE DE GESTION CONTRACTUAL</t>
  </si>
  <si>
    <t>DIEGO EDISON TIUZO GARCIA</t>
  </si>
  <si>
    <t>durante el perido no se suscribieron contratos bajo esta modalidad</t>
  </si>
  <si>
    <t>ANDRES FELIPE RODRIGUEZ ROJAS</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</si>
  <si>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</si>
  <si>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</si>
  <si>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</si>
  <si>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</si>
  <si>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</si>
  <si>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</si>
  <si>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</si>
  <si>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</si>
  <si>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</si>
  <si>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</si>
  <si>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</si>
  <si>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</si>
  <si>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</si>
  <si>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</si>
  <si>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</si>
  <si>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</si>
  <si>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</si>
  <si>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</si>
  <si>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</si>
  <si>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</si>
  <si>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</si>
  <si>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</si>
  <si>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</si>
  <si>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</si>
  <si>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</si>
  <si>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</si>
  <si>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</si>
  <si>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</si>
  <si>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</si>
  <si>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</si>
  <si>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</si>
  <si>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</si>
  <si>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</si>
  <si>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</si>
  <si>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</si>
  <si>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GUSTAVO MAURICIO MARTINEZ PERDOMO</t>
  </si>
  <si>
    <t>ADQUIRIR ELEMENTOS DE BIOSEGURIDAD PARA SERVIDORES Y CONTRATISTAS DE LA AGENCIA DE DESARROLLO RURAL CON EL FIN DE PREVENIR Y MITIGAR LOS EFECTOS DEL COVID-19. NPAA-714</t>
  </si>
  <si>
    <t>JEISSON DARIO PARADA MIRANDA</t>
  </si>
  <si>
    <t>GRUPO EMPRESARIAL DE ASESORIAS Y SERVICIOS DE COLOMBIA S A S</t>
  </si>
  <si>
    <t>INDUHOTEL SAS</t>
  </si>
  <si>
    <t>GPS ELECTRONICS LTDA</t>
  </si>
  <si>
    <t>JUANITA MARIA ESCOBAR CARREÑO</t>
  </si>
  <si>
    <t>SILVANA VERONESSI CAICEDO</t>
  </si>
  <si>
    <t>LUZ MARINA RINCON GONZALEZ</t>
  </si>
  <si>
    <t>PRESTAR SUS SERVICIOS PROFESIONALES A LA DIRECCIÓN DE ACCESO A ACTIVOS PRODUCTIVOS LIDERANDO LA PLANEACIÓN, ORIENTACIÓN Y ESTRUCTURACIÓN DE LOS LINEAMIENTOS PARA LA EJECUCIÓN Y SEGUIMIENTO DE LOS PROYECTOS INTEGRALES DE DESARROLLO AGROPECUARIO Y RURAL EN</t>
  </si>
  <si>
    <t>PRESTAR SERVICIOS DE APOYO A LA GESTIÓN A LA VICEPRESIDENCIA DE GESTIÓN CONTRACTUAL EN LOS PROCESOS Y TRÁMITES ADMINISTRATIVOS Y DE GESTIÓN DOCUMENTAL RELACIONADOS CON LOS PROYECTOS DE INVERSIÓN QUE FINANCIAN EL CONTRATO, DE ACUERDO CON LAS FUNCIONES DE L</t>
  </si>
  <si>
    <t>PRESTAR LOS SERVICIOS PROFESIONALES PARA APOYAR A LA VICEPRESIDENCIA DE GESTIÓN CONTRACTUAL EN LA ELABORACIÓN Y ADMINISTRACIÓN DE LA BASE DE DATOS DE CONTRATOS, EN EL SEGUIMIENTO AL PLAN DE CONTRATACIÓN Y EN LA ELABORACIÓN DE INFORMES Y DOCUMENTOS REQUERI</t>
  </si>
  <si>
    <t>PRESTAR LOS SERVICIOS PROFESIONALES PARA APOYAR FINANCIERAMENTE AL DESPACHO DE LA VICEPRESIDENCIA DE INTEGRACIÓN PRODUCTIVA, EN LAS ACTIVIDADES DE ESTRUCTURACIÓN DE TRÁMITES PRECONTRACTUALES Y POST CONTRACTUALES, RELACIONADOS CON LOS PROYECTOS DE INVERSIÓ</t>
  </si>
  <si>
    <t>PRESTAR LOS SERVICIOS PROFESIONALES PARA APOYAR JURÍDICAMENTE AL DESPACHO DE LA VICEPRESIDENCIA DE INTEGRACIÓN PRODUCTIVA, EN LAS ACTIVIDADES DE ESTRUCTURACIÓN DE TRÁMITES PRECONTRACTUALES Y POST CONTRACTUALES, RELACIONADOS CON LOS PROYECTOS DE INVERSIÓN</t>
  </si>
  <si>
    <t>PRESTAR SUS SERVICIOS PROFESIONALES JURÍDICOS PARA DESARROLLAR LAS ACTUACIONES QUE SE REQUIERAN EN LOS PROCESOS ADELANTADOS POR LA VICEPRESIDENCIA DE GESTIÓN CONTRACTUAL, RELACIONADOS CON LOS PROYECTOS DE INVERSIÓN. NPAA-263</t>
  </si>
  <si>
    <t>PRESTAR LOS SERVICIOS PROFESIONALES PARA APOYAR JURÍDICAMENTE A LA VICEPRESIDENCIA DE GESTIÓN CONTRACTUAL EN LOS TRÁMITES NECESARIOS PARA IMPULSAR Y GARANTIZAR LA CORRECTA GESTIÓN CONTRACTUAL DE LA AGENCIA RELATIVA A LOS PROYECTOS DE INVERSIÓN QUE RESPALD</t>
  </si>
  <si>
    <t>PRESTAR SUS SERVICIOS PROFESIONALES A LA VICEPRESIDENCIA DE GESTIÓN CONTRACTUAL EN EJECUCIÓN DE ACTIVIDADES DE SOSTENIMIENTO DEL MODELO INTEGRADO DE PLANEACIÓN Y GESTIÓN INSTITUCIONAL PARA LA ADQUISICIÓN OPORTUNA DE BIENES Y SERVICIOS PROGRAMADOS EN LA AD</t>
  </si>
  <si>
    <t>PRESTAR SUS SERVICIOS PROFESIONALES JURÍDICOS PARA DESARROLLAR LAS ACTUACIONES QUE SE REQUIERAN EN LOS PROCESOS ADELANTADOS POR LA VICEPRESIDENCIA DE GESTIÓN CONTRACTUAL, RELACIONADOS CON LOS PROYECTOS DE INVERSIÓN. NPAA-258</t>
  </si>
  <si>
    <t>PRESTAR SERVICIOS PROFESIONALES EN LA SECRETARÍA GENERAL DE LA AGENCIA DE DESARROLLO RURAL EN LOS ASUNTOS DE CARÁCTER JURÍDICO RELACIONADOS CON LA GESTIÓN CONTRACTUAL Y DEMÁS ACTUACIONES ADMINISTRATIVAS EN EL MARCO DE LOS PROYECTOS DE INVERSIÓN QUE FINANC</t>
  </si>
  <si>
    <t>PRESTAR SERVICIOS PROFESIONALES DE ABOGADO EN LA SECRETARÍA GENERAL DE LA AGENCIA DE DESARROLLO RURAL EN LOS ASUNTOS DE CARÁCTER JURÍDICO QUE SE REQUIERAN EN EL DESARROLLO DE LA ACTIVIDAD ADMINISTRATIVA Y DE TALENTO HUMANO EN EL MARCO DE LOS PROYECTOS DE</t>
  </si>
  <si>
    <t>PRESTAR LOS SERVICIOS PROFESIONALES PARA APOYAR A LA VICEPRESIDENCIA DE GESTIÓN CONTRACTUAL EN LA VERIFICACIÓN DEL CUMPLIMIENTO DE REQUISITOS NORMATIVOS RESPECTO DE LOS CONTRATOS DE PRESTACIÓN DE SERVICIOS Y DE APOYO A LA GESTIÓN, EN LAS ETAPAS PRECONTRAC</t>
  </si>
  <si>
    <t>PRESTAR SERVICIOS PROFESIONALES A LA SECRETARÍA GENERAL – DIRECCIÓN DE TALENTO HUMANO DE LA ADR APOYANDO EL DESARROLLO DE ACTIVIDADES PARA LA PUESTA EN MARCHA DEL SISTEMA DE GESTIÓN DE SEGURIDAD Y SALUD EN EL TRABAJO, ENFOCADO EN EL PROGRAMA DE MEDICINA P</t>
  </si>
  <si>
    <t>PRESTAR SUS SERVICIOS PROFESIONALES A LA UNIDAD TÉCNICA TERRITORIAL NO. 5, ORIENTANDO JURÍDICAMENTE LOS ASPECTOS RELACIONADOS CON LA ESTRUCTURACIÓN Y EJECUCIÓN DE LOS PLANES Y PROYECTOS INTEGRALES DE DESARROLLO AGROPECUARIO Y RURAL CON ENFOQUE TERRITORIAL</t>
  </si>
  <si>
    <t>PRESTAR LOS SERVICIOS PROFESIONALES PARA APOYAR A LA DIRECCIÓN DE CALIFICACIÓN Y FINANCIACIÓN DE LA AGENCIA DE DESARROLLO RURAL EN EL ANÁLISIS Y VERIFICACIÓN DE REQUISITOS JURÍDICOS Y HABILITANTES DE LAS FORMAS ASOCIATIVAS, DE LOS BENEFICIARIOS Y DE LOS P</t>
  </si>
  <si>
    <t>PRESTAR SERVICIOS PROFESIONALES PARA APOYAR A LA DIRECCIÓN DE ADECUACIÓN DE TIERRAS EN LOS ASPECTOS TÉCNICOS RELACIONADOS CON LA ADMINISTRACIÓN, OPERACIÓN Y CONSERVACIÓN DE LOS DISTRITOS Y PROYECTOS DE LA AGENCIA, Y LAS ACTIVIDADES RELACIONADAS CON EL CON</t>
  </si>
  <si>
    <t>PRESTAR LOS SERVICIOS PROFESIONALES PARA APOYAR A LA VICEPRESIDENCIA DE GESTIÓN CONTRACTUAL EN LOS TRÁMITES ADMINISTRATIVOS Y DE CARÁCTER FINANCIERO RELATIVA A LOS PROYECTOS DE INVERSIÓN QUE RESPALDAN EL CONTRATO. NPAA-718</t>
  </si>
  <si>
    <t>PRESTAR LOS SERVICIOS PROFESIONALES PARA APOYAR JURÍDICAMENTE A LA VICEPRESIDENCIA DE GESTIÓN CONTRACTUAL EN LA PREPARACIÓN, REVISIÓN, ESTUDIO Y CONCEPTUALIZACIÓN DE LOS DOCUMENTOS Y TRÁMITES RELACIONADOS CON LA ACTIVIDAD PRECONTRACTUAL QUE REQUIERA LA EN</t>
  </si>
  <si>
    <t>CONTRATAR LA PRESTACIÓN DEL SERVICIO DE MANTENIMIENTO PREVENTIVO Y CORRECTIVO AL SISTEMA HIDRONEUMÁTICO Y LAVADO DE TANQUE DE AGUA POTABLE QUE SE ENCUENTRAN EN LA SEDE CENTRAL DE LA AGENCIA DE DESARROLLO RURAL (ADR), UBICADA EN LA CIUDAD DE BOGOTÁ D.C, CO</t>
  </si>
  <si>
    <t>CONTRATAR LA ADQUISICIÓN, INSTALACIÓN Y SOPORTE DE CERTIFICADOS DE FIRMA DIGITAL A NOMBRE LA AGENCIA DE DESARROLLO RURAL – ADR. NPAA-717</t>
  </si>
  <si>
    <t>CONTRATAR LA ADQUISICIÓN DE LICENCIAS MICROSOFT OFFICE 365 Y POWER APP PARA LA AGENCIA DE DESARROLLO RURAL. NPAA-724</t>
  </si>
  <si>
    <t>PRESTAR LOS SERVICIOS PROFESIONALES A LA VICEPRESIDENCIA DE PROYECTOS DE LA AGENCIA DE DESARROLLO RURAL, EN LA ORIENTACIÓN, CONCEPTUALIZACIÓN REVISIÓN Y ANÁLISIS DE LOS ASPECTOS TÉCNICOS Y ADMINISTRATIVOS QUE SE DESARROLLAN EN LA DIRECCIÓN DE CALIFICACIÓN</t>
  </si>
  <si>
    <t>PRESTAR LOS SERVICIOS PROFESIONALES COMO ABOGADA A LA SECRETARÍA GENERAL DE LA AGENCIA DE DESARROLLO RURAL, LIDERANDO Y DESARROLLANDO EL COMPONENTE JURÍDICO DE LAS ACTIVIDADES DE GESTIÓN DOCUMENTAL. NPAA-308</t>
  </si>
  <si>
    <t>CONTRATAR EL SUMINISTRO DE TIQUETES AÉREOS PARA EL DESPLAZAMIENTO DE LOS SERVIDORES PÚBLICOS Y CONTRATISTAS DE LA ADR. NPAA-421</t>
  </si>
  <si>
    <t>REALIZAR LA PUBLICACIÓN DE LOS ACTOS ADMINISTRATIVOS DE CARÁCTER GENERAL Y LOS DEMÁS DOCUMENTOS EXPEDIDOS POR LA AGENCIA DE DESARROLLO RURAL, QUE DE ACUERDO CON LAS DISPOSICIONES LEGALES REQUIERAN DIVULGACIÓN EN EL DIARIO OFICIAL. NPAA-408</t>
  </si>
  <si>
    <t>PRESTAR EL SERVICIO DE TRANSPORTE TERRESTRE AUTOMOTOR ESPECIAL CON CONDUCTOR A TODO COSTO DENTRO DEL TERRITORIO NACIONAL A LA AGENCIA DE DESARROLLO RURAL, PARA TRANSPORTAR A LOS FUNCIONARIOS, CONTRATISTAS Y DEMÁS COLABORADORES, DONDE ÉSTA LO REQUIERA, EN</t>
  </si>
  <si>
    <t>PRESTAR LOS SERVICIOS DE ADMINISTRACIÓN, OPERACIÓN Y MANTENIMIENTO DE LA INFRAESTRUCTURA DEL PROYECTO DE RIEGO DEL TRIANGULO DEL TOLIMA FASES I Y II. NPAA-335</t>
  </si>
  <si>
    <t>EJECUTAR LA INTERVENTORIA INTEGRAL A LOS SERVICIOS DE ADMINISTRACIÓN, OPERACIÓN Y MANTENIMIENTO DE LA INFRAESTRUCTURA DEL PROYECTO DE RIEGO DEL TRIANGULO DEL TOLIMA FASES I Y II. NPAA-381</t>
  </si>
  <si>
    <t>CONTRATAR LOS SERVICIOS DE CAPACITACIÓN EN EXTENSIÓN AGROPECUARIA EN LOS TREINTA Y DOS (32) DEPARTAMENTOS MÁS EL DISTRITO CAPITAL, PARA EL FORTALECIMIENTO DE LOS ACTORES DEL SUBSISTEMA DE EXTENSIÓN AGROPECUARIA. NPAA-584</t>
  </si>
  <si>
    <t>GRUPO 2: CONTRATAR EL DIAGNÓSTICO Y OBRAS DE REHABILITACIÓN Y/O COMPLEMENTACIÓN Y/O CONSERVACIÓN DE LOS DISTRITOS DE ADECUACIÓN DE TIERRAS: ABREGO, VENUDITES Y ZULIA EN EL DEPARTAMENTO  DE NORTE DE SANTANDER; Y TORCOROMA EN EL DEPARTAMENTO DEL CESAR. NPAA</t>
  </si>
  <si>
    <t>GRUPO 3: CONTRATAR EL DIAGNÓSTICO Y OBRAS DE REHABILITACIÓN Y/O COMPLEMENTACIÓN Y/O CONSERVACIÓN DE LOS DISTRITOS DE ADECUACIÓN DE TIERRAS: ALTO CHICAMOCHA EN EL DEPARTAMENTO DE BOYACA; LAZARO FONTE Y DISRIEGO No. 2 EN EL DEPARTAMENTO DE CUNDINAMARCA; Y L</t>
  </si>
  <si>
    <t>GRUPO 4: CONTRATAR EL DIAGNÓSTICO Y OBRAS DE REHABILITACIÓN Y/O COMPLEMENTACIÓN Y/O CONSERVACIÓN DE LOS DISTRITOS DE ADECUACIÓN DE TIERRAS: ROLDANILLO, LA UNION Y TORO - RUT EN EL DEPARTAMENTO DEL VALLE DEL CAUCA; SIBUNDOY EN EL DEPARTAMENTO DEL PUTUMAYO;</t>
  </si>
  <si>
    <t>GRUPO 3: CONTRATAR LA INTERVENTORIA INTEGRAL PARA EL DIAGNÓSTICO Y OBRAS DE REHABILITACIÓN Y/O COMPLEMENTACIÓN Y/O CONSERVACIÓN DE LOS DISTRITOS DE ADECUACIÓN DE TIERRAS: SAN FRANCISCO Y ALEX-SAN ALEJANDRO EN EL DEPARTAMENTO DEL NARIÑO; SIBUNDOY EN EL DEP</t>
  </si>
  <si>
    <t>GRUPO 1: CONTRATAR LA INTERVENTORIA INTEGRAL PARA EL DIAGNÓSTICO Y OBRAS DE REHABILITACIÓN Y/O COMPLEMENTACIÓN Y/O CONSERVACIÓN DE LOS DISTRITOS DE ADECUACIÓN DE TIERRAS: ARACATACA Y RIO FRIO EN EL DEPARTAMENTO DEL MAGDALENA; REPELON Y SANTA LUCIA EN EL D</t>
  </si>
  <si>
    <t>PRESTAR EL SERVICIO PÚBLICO DE EXTENSIÓN AGROPECUARIA EN EL DEPARTAMENTO DE MAGDALENA, CONFORME AL PLAN DEPARTAMENTAL DE EXTENSIÓN AGROPECUARIA ADOPTADO POR ASAMBLEA Y EL PROYECTO DENOMINADO "SERVICIO DE EXTENSION AGROPECUARIA PARA EL DESARROLLO PRODUCTIV</t>
  </si>
  <si>
    <t>CONTRATAR LA PRESTACIÓN DEL SERVICIO INTEGRAL DE ASEO Y CAFETERÍA PARA LA AGENCIA DE DESARROLLO RURAL – ADR. NPAA-647</t>
  </si>
  <si>
    <t>CARLOS ENRIQUE BUSTOS MORALES</t>
  </si>
  <si>
    <t>LEYLA ESPERANZA RINCON QUINTERO</t>
  </si>
  <si>
    <t>WILSON ANTONIO RODRIGUEZ RAMIREZ</t>
  </si>
  <si>
    <t>HERNANDO MORENO DIAZ</t>
  </si>
  <si>
    <t>MAGALI TRONCOSO REINA</t>
  </si>
  <si>
    <t>MARIA ISABEL MONTOYA ZULETA</t>
  </si>
  <si>
    <t>IRENE TOVAR CASTRILLON</t>
  </si>
  <si>
    <t>ALBA LUCIA RAMIREZ CALDERON</t>
  </si>
  <si>
    <t>WILSON GIOVANNI GALINDO GONZALEZ</t>
  </si>
  <si>
    <t>MARTHA YAZMIN NARVAEZ ALDANA</t>
  </si>
  <si>
    <t>CLAUDIA MILENA MELO GUEVARA</t>
  </si>
  <si>
    <t>TATIANA MENDEZ GIL</t>
  </si>
  <si>
    <t>AURA MARGARITA DEL PILAR GARCIA FERREIRA</t>
  </si>
  <si>
    <t>EMELY ALEXANDRA IRAL FIQUITIVA</t>
  </si>
  <si>
    <t>OSCAR ANGARITA RAMIREZ</t>
  </si>
  <si>
    <t>KARIN NATALIA ARDILA MUÑOZ</t>
  </si>
  <si>
    <t>WILSON LEONARDO PARRA ROBLES</t>
  </si>
  <si>
    <t>CLAUDIA PATRICIA MURILLO</t>
  </si>
  <si>
    <t>SUMIMAS S A S</t>
  </si>
  <si>
    <t>JAIME BELTRAN URIBE</t>
  </si>
  <si>
    <t>SOCIEDAD CAMERAL DE CERTIFICACION DIGITAL - CERTICAMARA S.A</t>
  </si>
  <si>
    <t>UNION TEMPORAL SOFTLINEBEXT 20202</t>
  </si>
  <si>
    <t>JAIRO ALONSO MESA GUERRA</t>
  </si>
  <si>
    <t>VERONICA DE JESUS FUENTES REALPE</t>
  </si>
  <si>
    <t>AEROVIAJES PACIFICO DE BOGOTA S.A</t>
  </si>
  <si>
    <t>IMPRENTA NACIONAL DE COLOMBIA</t>
  </si>
  <si>
    <t>UNION TEMPORAL T&amp;L ADR 2019</t>
  </si>
  <si>
    <t>CONSORCIO ADR</t>
  </si>
  <si>
    <t>CONSORCIO INTER TRIANGULO AOM TOLIMA</t>
  </si>
  <si>
    <t>UNIVERSIDAD NACIONAL ABIERTA Y A DISTANCIA - UNAD</t>
  </si>
  <si>
    <t>CONSORCIO CONSTRUCCION DISTRITOS ADR 2019</t>
  </si>
  <si>
    <t>UNION TEMPORAL REHABILITACION DISTRITOS ZONA CENTRO</t>
  </si>
  <si>
    <t>CONSORCIO DISTRITOS 2019</t>
  </si>
  <si>
    <t>CONSORCIO INTERDISTRITOS GRUPO 3</t>
  </si>
  <si>
    <t>CONSORCIO INTERDISTRITOS GRUPO 1</t>
  </si>
  <si>
    <t>UNION TEMPORAL AGROPAZ POR COLOMBIA 2019</t>
  </si>
  <si>
    <t>UNION TEMPORAL EMINSER -SOLOASEO 2016</t>
  </si>
  <si>
    <t>CONSORCIO INTER TRIANGULO AOM</t>
  </si>
  <si>
    <t>CONSORCIO INTERDISTRITOS GRUPO 2</t>
  </si>
  <si>
    <t>CONSORCIO INTERDISTRITOS GRUPO 4</t>
  </si>
  <si>
    <t>CATHERINE MURCIA CORTEZ</t>
  </si>
  <si>
    <t>NASLY ASTREA PARDO MORENO</t>
  </si>
  <si>
    <t>JAVIER EDILBERTO FERNANDEZ ÑOPE</t>
  </si>
  <si>
    <t>LUIS HORACIO GALLON ARANGO</t>
  </si>
  <si>
    <t>SANDRA YOLIMA VELASCO GUTIERREZ</t>
  </si>
  <si>
    <t>VICTOR MANUEL MONDRAGON MACA</t>
  </si>
  <si>
    <t>JULIAN EDUARDO MEDINA FLOREZ</t>
  </si>
  <si>
    <t>JAVIER ENRIQUE OSPINA NAVARRO</t>
  </si>
  <si>
    <t>JUANITA MARIA ESCOBAR CARREÑO CON EL APOYO A LA SUPERVISION - 08/07/2019</t>
  </si>
  <si>
    <t>LINA ROCIO BARBOSA DUEÑAS</t>
  </si>
  <si>
    <t>EDGAR CIPAGAUTA LOPEZ CON EL APOYO DE JUAN MANUEL REINA PINEDA - 04/03/2020, NESTOR YAIR AVILA HERRERA 04/03/2020</t>
  </si>
  <si>
    <t>SARA GIMENA CORONADO SARMIENTO</t>
  </si>
  <si>
    <t>YINETH ESPERANZA DEL PILAR GUARNIZO ROJAS CON EL APOYO DE: DIEGO HERNAN RUBIANO RODRIGUEZ - 06/11/2019, JULIO ERNESTO LOZANO BERNAL - 06/11/2019, JUAN PABLO RAMIREZ SANCHEZ - 26/03/2020, OLIVER ÑUSTES CABEZAS 26/03/2020</t>
  </si>
  <si>
    <t>OLIVER ÑUSTES CABEZAS CON EL APOYO DE: JULIO ERNESTO LOZANO BERNAL - 06/11/2019, GERMAN GARCIA PERDOMO - 06/11/2019, ALEJANDRA JOHANY GALLEGO SEQUEDA - 06/11/2019, DIEGO HERNAN RUBIANO RODRIGUEZ - 06/11/2019, CIRO ARMANDO RAMIREZ MARTINEZ - 26/03/2020, YUBIZZA DE JESUS PIMIENTA QUINTERO – 26/03/2020, NESTOR YAIR AVILA HERRERA 26/03/2020</t>
  </si>
  <si>
    <t>FREDY ALDEMAR URREGO GONZALEZ CON EL APOYO A LA SUPERVISION WILLIAM ARTURO ROMERO CORREA -17/10/2019, YURI PAOLA CANDELARIO ROLON - 17/10/2019, LUIS ALFREDO LOBO CASADIEGO - 13/11/2019</t>
  </si>
  <si>
    <t>THE BEST EXPERIENCE IN TECHNOLOGY S.A.</t>
  </si>
  <si>
    <t>SOFTLINE INTERNATIONAL DE COLOMBIA S A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</si>
</sst>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rgb="FF000000"/>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rgb="FFD0D7E5"/>
      </left>
      <right style="thin">
        <color rgb="FFD0D7E5"/>
      </right>
      <top style="thin">
        <color rgb="FFD0D7E5"/>
      </top>
      <bottom style="thin">
        <color rgb="FFD0D7E5"/>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4" borderId="3" xfId="0" applyNumberFormat="1" applyFill="1" applyBorder="1" applyAlignment="1" applyProtection="1">
      <alignment vertical="center"/>
      <protection locked="0"/>
    </xf>
    <xf numFmtId="0" fontId="0" fillId="4" borderId="2" xfId="0" applyNumberFormat="1" applyFill="1" applyBorder="1" applyAlignment="1" applyProtection="1">
      <alignment vertical="center"/>
      <protection locked="0"/>
    </xf>
    <xf numFmtId="0" fontId="1" fillId="2" borderId="6" xfId="0" applyFont="1" applyFill="1" applyBorder="1" applyAlignment="1">
      <alignment horizontal="center" vertical="center"/>
    </xf>
    <xf numFmtId="0" fontId="0" fillId="4" borderId="5" xfId="0"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7" xfId="0" applyFill="1" applyBorder="1" applyAlignment="1" applyProtection="1">
      <alignment vertical="center"/>
      <protection locked="0"/>
    </xf>
    <xf numFmtId="0" fontId="0" fillId="4" borderId="8" xfId="0"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1" fontId="0" fillId="4" borderId="2" xfId="0" applyNumberFormat="1" applyFill="1" applyBorder="1" applyAlignment="1" applyProtection="1">
      <alignment vertical="center"/>
      <protection locked="0"/>
    </xf>
    <xf numFmtId="0" fontId="3" fillId="0" borderId="9" xfId="0" applyFont="1" applyFill="1" applyBorder="1" applyAlignment="1" applyProtection="1">
      <alignment horizontal="center" vertical="center" wrapText="1"/>
    </xf>
    <xf numFmtId="0" fontId="0" fillId="0" borderId="2"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97"/>
  <sheetViews>
    <sheetView tabSelected="1" topLeftCell="AD9" workbookViewId="0">
      <selection activeCell="AG16" sqref="AG1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37.5703125" customWidth="1"/>
    <col min="12" max="12" width="28" customWidth="1"/>
    <col min="13" max="13" width="39.85546875"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73.140625"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27.42578125" customWidth="1"/>
    <col min="47" max="47" width="47.140625" bestFit="1"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21612</v>
      </c>
    </row>
    <row r="5" spans="1:57" x14ac:dyDescent="0.25">
      <c r="B5" s="1" t="s">
        <v>6</v>
      </c>
      <c r="C5" s="5">
        <v>44012</v>
      </c>
    </row>
    <row r="6" spans="1:57" x14ac:dyDescent="0.25">
      <c r="B6" s="1" t="s">
        <v>7</v>
      </c>
      <c r="C6" s="1">
        <v>1</v>
      </c>
      <c r="D6" s="1" t="s">
        <v>8</v>
      </c>
    </row>
    <row r="8" spans="1:57" x14ac:dyDescent="0.25">
      <c r="A8" s="1" t="s">
        <v>9</v>
      </c>
      <c r="B8" s="25" t="s">
        <v>10</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ht="15.75" thickBot="1" x14ac:dyDescent="0.3">
      <c r="C10" s="1" t="s">
        <v>11</v>
      </c>
      <c r="D10" s="1" t="s">
        <v>12</v>
      </c>
      <c r="E10" s="1" t="s">
        <v>13</v>
      </c>
      <c r="F10" s="1" t="s">
        <v>14</v>
      </c>
      <c r="G10" s="1" t="s">
        <v>15</v>
      </c>
      <c r="H10" s="1" t="s">
        <v>16</v>
      </c>
      <c r="I10" s="1" t="s">
        <v>17</v>
      </c>
      <c r="J10" s="10"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0" t="s">
        <v>48</v>
      </c>
      <c r="AO10" s="1" t="s">
        <v>49</v>
      </c>
      <c r="AP10" s="1" t="s">
        <v>50</v>
      </c>
      <c r="AQ10" s="1" t="s">
        <v>51</v>
      </c>
      <c r="AR10" s="1" t="s">
        <v>52</v>
      </c>
      <c r="AS10" s="1" t="s">
        <v>53</v>
      </c>
      <c r="AT10" s="1" t="s">
        <v>54</v>
      </c>
      <c r="AU10" s="10" t="s">
        <v>55</v>
      </c>
      <c r="AV10" s="1" t="s">
        <v>56</v>
      </c>
      <c r="AW10" s="1" t="s">
        <v>57</v>
      </c>
      <c r="AX10" s="1" t="s">
        <v>58</v>
      </c>
      <c r="AY10" s="1" t="s">
        <v>59</v>
      </c>
      <c r="AZ10" s="1" t="s">
        <v>60</v>
      </c>
      <c r="BA10" s="1" t="s">
        <v>61</v>
      </c>
      <c r="BB10" s="1" t="s">
        <v>62</v>
      </c>
      <c r="BC10" s="1" t="s">
        <v>63</v>
      </c>
      <c r="BD10" s="1" t="s">
        <v>64</v>
      </c>
      <c r="BE10" s="1" t="s">
        <v>65</v>
      </c>
    </row>
    <row r="11" spans="1:57" ht="15.75" thickBot="1" x14ac:dyDescent="0.3">
      <c r="A11" s="1">
        <v>1</v>
      </c>
      <c r="B11" t="s">
        <v>66</v>
      </c>
      <c r="C11" s="4" t="s">
        <v>69</v>
      </c>
      <c r="D11" s="4" t="s">
        <v>67</v>
      </c>
      <c r="E11" s="4">
        <v>19</v>
      </c>
      <c r="F11" s="3">
        <v>43846</v>
      </c>
      <c r="G11" s="6" t="s">
        <v>323</v>
      </c>
      <c r="H11" s="6">
        <v>11231028</v>
      </c>
      <c r="I11" s="6" t="s">
        <v>324</v>
      </c>
      <c r="J11" s="6" t="s">
        <v>82</v>
      </c>
      <c r="K11" s="20" t="s">
        <v>372</v>
      </c>
      <c r="L11" s="4" t="s">
        <v>83</v>
      </c>
      <c r="M11" s="4" t="s">
        <v>155</v>
      </c>
      <c r="N11" s="4" t="s">
        <v>67</v>
      </c>
      <c r="O11" s="2" t="s">
        <v>67</v>
      </c>
      <c r="P11" s="8">
        <v>80111600</v>
      </c>
      <c r="Q11" s="4">
        <v>92850000</v>
      </c>
      <c r="R11" s="6" t="s">
        <v>81</v>
      </c>
      <c r="S11" s="6">
        <v>900948958</v>
      </c>
      <c r="T11" s="6" t="s">
        <v>117</v>
      </c>
      <c r="U11" s="6" t="s">
        <v>74</v>
      </c>
      <c r="V11" s="4" t="s">
        <v>99</v>
      </c>
      <c r="W11" s="4">
        <v>80352212</v>
      </c>
      <c r="X11" s="4"/>
      <c r="Y11" s="4" t="s">
        <v>146</v>
      </c>
      <c r="Z11" s="4" t="s">
        <v>67</v>
      </c>
      <c r="AA11" s="4" t="s">
        <v>408</v>
      </c>
      <c r="AB11" s="4" t="s">
        <v>76</v>
      </c>
      <c r="AC11" s="4" t="s">
        <v>89</v>
      </c>
      <c r="AD11" s="3">
        <v>43846</v>
      </c>
      <c r="AE11" s="4" t="s">
        <v>90</v>
      </c>
      <c r="AF11" s="4" t="s">
        <v>121</v>
      </c>
      <c r="AG11" s="4"/>
      <c r="AH11" s="4"/>
      <c r="AI11" s="4" t="s">
        <v>146</v>
      </c>
      <c r="AJ11" s="4" t="s">
        <v>67</v>
      </c>
      <c r="AK11" s="4" t="s">
        <v>67</v>
      </c>
      <c r="AL11" s="4" t="s">
        <v>99</v>
      </c>
      <c r="AM11" s="19">
        <v>39525313</v>
      </c>
      <c r="AN11" s="6"/>
      <c r="AO11" s="20" t="s">
        <v>146</v>
      </c>
      <c r="AP11" s="4" t="s">
        <v>67</v>
      </c>
      <c r="AQ11" s="4" t="s">
        <v>323</v>
      </c>
      <c r="AR11" s="4">
        <v>273</v>
      </c>
      <c r="AS11" s="4" t="s">
        <v>103</v>
      </c>
      <c r="AT11" s="19">
        <v>0</v>
      </c>
      <c r="AU11" s="6" t="s">
        <v>104</v>
      </c>
      <c r="AV11" s="4">
        <v>46425000</v>
      </c>
      <c r="AW11" s="4">
        <v>90</v>
      </c>
      <c r="AX11" s="3">
        <v>43847</v>
      </c>
      <c r="AY11" s="3">
        <v>44120</v>
      </c>
      <c r="AZ11" s="3"/>
      <c r="BA11" s="21">
        <v>60.805860805860803</v>
      </c>
      <c r="BB11" s="21">
        <v>60.805860805860803</v>
      </c>
      <c r="BC11" s="21">
        <v>60.805860805860803</v>
      </c>
      <c r="BD11" s="21">
        <v>60.805860805860803</v>
      </c>
      <c r="BE11" s="4" t="s">
        <v>67</v>
      </c>
    </row>
    <row r="12" spans="1:57" x14ac:dyDescent="0.25">
      <c r="A12" s="1">
        <v>2</v>
      </c>
      <c r="B12" t="s">
        <v>318</v>
      </c>
      <c r="C12" s="6" t="s">
        <v>69</v>
      </c>
      <c r="D12" s="6"/>
      <c r="E12" s="6">
        <v>130</v>
      </c>
      <c r="F12" s="7">
        <v>43859</v>
      </c>
      <c r="G12" s="6" t="s">
        <v>323</v>
      </c>
      <c r="H12" s="6">
        <v>11231028</v>
      </c>
      <c r="I12" s="6" t="s">
        <v>324</v>
      </c>
      <c r="J12" s="6" t="s">
        <v>82</v>
      </c>
      <c r="K12" s="6" t="s">
        <v>373</v>
      </c>
      <c r="L12" s="6" t="s">
        <v>83</v>
      </c>
      <c r="M12" s="6" t="s">
        <v>155</v>
      </c>
      <c r="N12" s="6"/>
      <c r="O12" s="2"/>
      <c r="P12" s="9">
        <v>80111600</v>
      </c>
      <c r="Q12" s="6">
        <v>17400000</v>
      </c>
      <c r="R12" s="6" t="s">
        <v>81</v>
      </c>
      <c r="S12" s="6">
        <v>900948958</v>
      </c>
      <c r="T12" s="6" t="s">
        <v>117</v>
      </c>
      <c r="U12" s="6" t="s">
        <v>74</v>
      </c>
      <c r="V12" s="6" t="s">
        <v>99</v>
      </c>
      <c r="W12" s="6">
        <v>52212513</v>
      </c>
      <c r="X12" s="6"/>
      <c r="Y12" s="6" t="s">
        <v>146</v>
      </c>
      <c r="Z12" s="6"/>
      <c r="AA12" s="13" t="s">
        <v>409</v>
      </c>
      <c r="AB12" s="6" t="s">
        <v>126</v>
      </c>
      <c r="AC12" s="6" t="s">
        <v>123</v>
      </c>
      <c r="AD12" s="7">
        <v>1</v>
      </c>
      <c r="AE12" s="6" t="s">
        <v>90</v>
      </c>
      <c r="AF12" s="6" t="s">
        <v>121</v>
      </c>
      <c r="AG12" s="6"/>
      <c r="AH12" s="6"/>
      <c r="AI12" s="6" t="s">
        <v>146</v>
      </c>
      <c r="AJ12" s="6"/>
      <c r="AK12" s="6"/>
      <c r="AL12" s="6" t="s">
        <v>99</v>
      </c>
      <c r="AM12" s="6">
        <v>35467363</v>
      </c>
      <c r="AN12" s="6"/>
      <c r="AO12" s="6" t="s">
        <v>146</v>
      </c>
      <c r="AP12" s="6"/>
      <c r="AQ12" s="6" t="s">
        <v>448</v>
      </c>
      <c r="AR12" s="6">
        <v>273</v>
      </c>
      <c r="AS12" s="6" t="s">
        <v>103</v>
      </c>
      <c r="AT12" s="6">
        <v>0</v>
      </c>
      <c r="AU12" s="6" t="s">
        <v>104</v>
      </c>
      <c r="AV12" s="6">
        <v>8700000</v>
      </c>
      <c r="AW12" s="6">
        <v>91</v>
      </c>
      <c r="AX12" s="7">
        <v>43860</v>
      </c>
      <c r="AY12" s="7">
        <v>44133</v>
      </c>
      <c r="AZ12" s="7"/>
      <c r="BA12" s="22">
        <v>56.043956043956001</v>
      </c>
      <c r="BB12" s="22">
        <v>56.043956043956001</v>
      </c>
      <c r="BC12" s="22">
        <v>56.043956043956001</v>
      </c>
      <c r="BD12" s="22">
        <v>56.043956043956001</v>
      </c>
      <c r="BE12" s="6"/>
    </row>
    <row r="13" spans="1:57" x14ac:dyDescent="0.25">
      <c r="A13" s="1">
        <v>3</v>
      </c>
      <c r="B13" t="s">
        <v>319</v>
      </c>
      <c r="C13" s="6" t="s">
        <v>69</v>
      </c>
      <c r="D13" s="6"/>
      <c r="E13" s="6">
        <v>132</v>
      </c>
      <c r="F13" s="7">
        <v>43859</v>
      </c>
      <c r="G13" s="6" t="s">
        <v>323</v>
      </c>
      <c r="H13" s="6">
        <v>11231028</v>
      </c>
      <c r="I13" s="6" t="s">
        <v>324</v>
      </c>
      <c r="J13" s="6" t="s">
        <v>82</v>
      </c>
      <c r="K13" s="6" t="s">
        <v>374</v>
      </c>
      <c r="L13" s="6" t="s">
        <v>83</v>
      </c>
      <c r="M13" s="6" t="s">
        <v>155</v>
      </c>
      <c r="N13" s="6"/>
      <c r="O13" s="2"/>
      <c r="P13" s="9">
        <v>80111600</v>
      </c>
      <c r="Q13" s="6">
        <v>40200000</v>
      </c>
      <c r="R13" s="6" t="s">
        <v>81</v>
      </c>
      <c r="S13" s="6">
        <v>900948958</v>
      </c>
      <c r="T13" s="6" t="s">
        <v>117</v>
      </c>
      <c r="U13" s="6" t="s">
        <v>74</v>
      </c>
      <c r="V13" s="6" t="s">
        <v>99</v>
      </c>
      <c r="W13" s="6">
        <v>4211724</v>
      </c>
      <c r="X13" s="6"/>
      <c r="Y13" s="6" t="s">
        <v>146</v>
      </c>
      <c r="Z13" s="6"/>
      <c r="AA13" s="13" t="s">
        <v>410</v>
      </c>
      <c r="AB13" s="6" t="s">
        <v>76</v>
      </c>
      <c r="AC13" s="6" t="s">
        <v>89</v>
      </c>
      <c r="AD13" s="7">
        <v>43859</v>
      </c>
      <c r="AE13" s="6" t="s">
        <v>90</v>
      </c>
      <c r="AF13" s="6" t="s">
        <v>121</v>
      </c>
      <c r="AG13" s="6"/>
      <c r="AH13" s="6"/>
      <c r="AI13" s="6" t="s">
        <v>146</v>
      </c>
      <c r="AJ13" s="6"/>
      <c r="AK13" s="6"/>
      <c r="AL13" s="6" t="s">
        <v>99</v>
      </c>
      <c r="AM13" s="6">
        <v>80813056</v>
      </c>
      <c r="AN13" s="6"/>
      <c r="AO13" s="6" t="s">
        <v>146</v>
      </c>
      <c r="AP13" s="6"/>
      <c r="AQ13" s="6" t="s">
        <v>449</v>
      </c>
      <c r="AR13" s="6">
        <v>273</v>
      </c>
      <c r="AS13" s="6" t="s">
        <v>103</v>
      </c>
      <c r="AT13" s="6">
        <v>0</v>
      </c>
      <c r="AU13" s="6" t="s">
        <v>104</v>
      </c>
      <c r="AV13" s="6">
        <v>20100000</v>
      </c>
      <c r="AW13" s="6">
        <v>91</v>
      </c>
      <c r="AX13" s="7">
        <v>43860</v>
      </c>
      <c r="AY13" s="7">
        <v>44133</v>
      </c>
      <c r="AZ13" s="7"/>
      <c r="BA13" s="22">
        <v>56.043956043956001</v>
      </c>
      <c r="BB13" s="22">
        <v>56.043956043956001</v>
      </c>
      <c r="BC13" s="22">
        <v>56.043956043956001</v>
      </c>
      <c r="BD13" s="22">
        <v>56.043956043956001</v>
      </c>
      <c r="BE13" s="6"/>
    </row>
    <row r="14" spans="1:57" x14ac:dyDescent="0.25">
      <c r="A14" s="17">
        <v>4</v>
      </c>
      <c r="B14" s="18" t="s">
        <v>320</v>
      </c>
      <c r="C14" s="6" t="s">
        <v>69</v>
      </c>
      <c r="D14" s="6"/>
      <c r="E14" s="6">
        <v>134</v>
      </c>
      <c r="F14" s="7">
        <v>43859</v>
      </c>
      <c r="G14" s="6" t="s">
        <v>323</v>
      </c>
      <c r="H14" s="6">
        <v>11231028</v>
      </c>
      <c r="I14" s="6" t="s">
        <v>324</v>
      </c>
      <c r="J14" s="6" t="s">
        <v>82</v>
      </c>
      <c r="K14" s="6" t="s">
        <v>375</v>
      </c>
      <c r="L14" s="6" t="s">
        <v>83</v>
      </c>
      <c r="M14" s="6" t="s">
        <v>155</v>
      </c>
      <c r="N14" s="6"/>
      <c r="O14" s="2"/>
      <c r="P14" s="9">
        <v>80111600</v>
      </c>
      <c r="Q14" s="6">
        <v>101200000</v>
      </c>
      <c r="R14" s="6" t="s">
        <v>81</v>
      </c>
      <c r="S14" s="6">
        <v>900948958</v>
      </c>
      <c r="T14" s="6" t="s">
        <v>117</v>
      </c>
      <c r="U14" s="6" t="s">
        <v>74</v>
      </c>
      <c r="V14" s="6" t="s">
        <v>99</v>
      </c>
      <c r="W14" s="6">
        <v>79869453</v>
      </c>
      <c r="X14" s="6"/>
      <c r="Y14" s="6" t="s">
        <v>146</v>
      </c>
      <c r="Z14" s="6"/>
      <c r="AA14" s="13" t="s">
        <v>411</v>
      </c>
      <c r="AB14" s="6" t="s">
        <v>76</v>
      </c>
      <c r="AC14" s="6" t="s">
        <v>89</v>
      </c>
      <c r="AD14" s="7">
        <v>43859</v>
      </c>
      <c r="AE14" s="6" t="s">
        <v>90</v>
      </c>
      <c r="AF14" s="6" t="s">
        <v>121</v>
      </c>
      <c r="AG14" s="6"/>
      <c r="AH14" s="6"/>
      <c r="AI14" s="6" t="s">
        <v>146</v>
      </c>
      <c r="AJ14" s="6"/>
      <c r="AK14" s="6"/>
      <c r="AL14" s="6" t="s">
        <v>99</v>
      </c>
      <c r="AM14" s="6">
        <v>80813056</v>
      </c>
      <c r="AN14" s="6"/>
      <c r="AO14" s="6" t="s">
        <v>146</v>
      </c>
      <c r="AP14" s="6"/>
      <c r="AQ14" s="6" t="s">
        <v>323</v>
      </c>
      <c r="AR14" s="6">
        <v>324</v>
      </c>
      <c r="AS14" s="6" t="s">
        <v>103</v>
      </c>
      <c r="AT14" s="6">
        <v>0</v>
      </c>
      <c r="AU14" s="6" t="s">
        <v>113</v>
      </c>
      <c r="AV14" s="6">
        <v>0</v>
      </c>
      <c r="AW14" s="6">
        <v>0</v>
      </c>
      <c r="AX14" s="7">
        <v>43860</v>
      </c>
      <c r="AY14" s="7">
        <v>43985</v>
      </c>
      <c r="AZ14" s="7">
        <v>44001</v>
      </c>
      <c r="BA14" s="22">
        <v>47.2222222222222</v>
      </c>
      <c r="BB14" s="22">
        <v>47.2222222222222</v>
      </c>
      <c r="BC14" s="22">
        <v>47.2222222222222</v>
      </c>
      <c r="BD14" s="22">
        <v>47.2222222222222</v>
      </c>
      <c r="BE14" s="6"/>
    </row>
    <row r="15" spans="1:57" x14ac:dyDescent="0.25">
      <c r="A15" s="17">
        <v>5</v>
      </c>
      <c r="B15" s="18" t="s">
        <v>321</v>
      </c>
      <c r="C15" s="6" t="s">
        <v>69</v>
      </c>
      <c r="D15" s="6"/>
      <c r="E15" s="6">
        <v>136</v>
      </c>
      <c r="F15" s="7">
        <v>43859</v>
      </c>
      <c r="G15" s="6" t="s">
        <v>323</v>
      </c>
      <c r="H15" s="6">
        <v>11231028</v>
      </c>
      <c r="I15" s="6" t="s">
        <v>324</v>
      </c>
      <c r="J15" s="6" t="s">
        <v>82</v>
      </c>
      <c r="K15" s="6" t="s">
        <v>376</v>
      </c>
      <c r="L15" s="6" t="s">
        <v>83</v>
      </c>
      <c r="M15" s="6" t="s">
        <v>155</v>
      </c>
      <c r="N15" s="6"/>
      <c r="O15" s="2"/>
      <c r="P15" s="9">
        <v>80111600</v>
      </c>
      <c r="Q15" s="6">
        <v>101200000</v>
      </c>
      <c r="R15" s="6" t="s">
        <v>81</v>
      </c>
      <c r="S15" s="6">
        <v>900948958</v>
      </c>
      <c r="T15" s="6" t="s">
        <v>117</v>
      </c>
      <c r="U15" s="6" t="s">
        <v>74</v>
      </c>
      <c r="V15" s="6" t="s">
        <v>99</v>
      </c>
      <c r="W15" s="6">
        <v>52550358</v>
      </c>
      <c r="X15" s="6"/>
      <c r="Y15" s="6" t="s">
        <v>146</v>
      </c>
      <c r="Z15" s="6"/>
      <c r="AA15" s="13" t="s">
        <v>412</v>
      </c>
      <c r="AB15" s="6" t="s">
        <v>76</v>
      </c>
      <c r="AC15" s="6" t="s">
        <v>89</v>
      </c>
      <c r="AD15" s="7">
        <v>43860</v>
      </c>
      <c r="AE15" s="6" t="s">
        <v>90</v>
      </c>
      <c r="AF15" s="6" t="s">
        <v>121</v>
      </c>
      <c r="AG15" s="6"/>
      <c r="AH15" s="6"/>
      <c r="AI15" s="6" t="s">
        <v>146</v>
      </c>
      <c r="AJ15" s="6"/>
      <c r="AK15" s="6"/>
      <c r="AL15" s="6" t="s">
        <v>99</v>
      </c>
      <c r="AM15" s="6">
        <v>40418355</v>
      </c>
      <c r="AN15" s="6"/>
      <c r="AO15" s="6" t="s">
        <v>146</v>
      </c>
      <c r="AP15" s="6"/>
      <c r="AQ15" s="6" t="s">
        <v>323</v>
      </c>
      <c r="AR15" s="6">
        <v>324</v>
      </c>
      <c r="AS15" s="6" t="s">
        <v>103</v>
      </c>
      <c r="AT15" s="6">
        <v>0</v>
      </c>
      <c r="AU15" s="6" t="s">
        <v>113</v>
      </c>
      <c r="AV15" s="6">
        <v>0</v>
      </c>
      <c r="AW15" s="6">
        <v>0</v>
      </c>
      <c r="AX15" s="7">
        <v>43860</v>
      </c>
      <c r="AY15" s="7">
        <v>43985</v>
      </c>
      <c r="AZ15" s="7">
        <v>44012</v>
      </c>
      <c r="BA15" s="22">
        <v>47.2222222222222</v>
      </c>
      <c r="BB15" s="22">
        <v>47.2222222222222</v>
      </c>
      <c r="BC15" s="22">
        <v>47.2222222222222</v>
      </c>
      <c r="BD15" s="22">
        <v>47.2222222222222</v>
      </c>
      <c r="BE15" s="6"/>
    </row>
    <row r="16" spans="1:57" x14ac:dyDescent="0.25">
      <c r="A16" s="17">
        <v>6</v>
      </c>
      <c r="B16" s="18" t="s">
        <v>322</v>
      </c>
      <c r="C16" s="6" t="s">
        <v>69</v>
      </c>
      <c r="D16" s="6"/>
      <c r="E16" s="6">
        <v>137</v>
      </c>
      <c r="F16" s="7">
        <v>43859</v>
      </c>
      <c r="G16" s="6" t="s">
        <v>323</v>
      </c>
      <c r="H16" s="6">
        <v>11231028</v>
      </c>
      <c r="I16" s="6" t="s">
        <v>324</v>
      </c>
      <c r="J16" s="6" t="s">
        <v>82</v>
      </c>
      <c r="K16" s="6" t="s">
        <v>377</v>
      </c>
      <c r="L16" s="6" t="s">
        <v>83</v>
      </c>
      <c r="M16" s="6" t="s">
        <v>155</v>
      </c>
      <c r="N16" s="6"/>
      <c r="O16" s="2"/>
      <c r="P16" s="9">
        <v>80111600</v>
      </c>
      <c r="Q16" s="6">
        <v>51000000</v>
      </c>
      <c r="R16" s="6" t="s">
        <v>81</v>
      </c>
      <c r="S16" s="6">
        <v>900948958</v>
      </c>
      <c r="T16" s="6" t="s">
        <v>117</v>
      </c>
      <c r="U16" s="6" t="s">
        <v>74</v>
      </c>
      <c r="V16" s="6" t="s">
        <v>99</v>
      </c>
      <c r="W16" s="6">
        <v>42150693</v>
      </c>
      <c r="X16" s="6"/>
      <c r="Y16" s="6" t="s">
        <v>146</v>
      </c>
      <c r="Z16" s="6"/>
      <c r="AA16" s="13" t="s">
        <v>413</v>
      </c>
      <c r="AB16" s="6" t="s">
        <v>76</v>
      </c>
      <c r="AC16" s="6" t="s">
        <v>89</v>
      </c>
      <c r="AD16" s="7">
        <v>43860</v>
      </c>
      <c r="AE16" s="6" t="s">
        <v>90</v>
      </c>
      <c r="AF16" s="6" t="s">
        <v>121</v>
      </c>
      <c r="AG16" s="6"/>
      <c r="AH16" s="6"/>
      <c r="AI16" s="6" t="s">
        <v>146</v>
      </c>
      <c r="AJ16" s="6"/>
      <c r="AK16" s="6"/>
      <c r="AL16" s="6" t="s">
        <v>99</v>
      </c>
      <c r="AM16" s="6">
        <v>93383665</v>
      </c>
      <c r="AN16" s="6"/>
      <c r="AO16" s="6" t="s">
        <v>146</v>
      </c>
      <c r="AP16" s="6"/>
      <c r="AQ16" s="6" t="s">
        <v>449</v>
      </c>
      <c r="AR16" s="6">
        <v>273</v>
      </c>
      <c r="AS16" s="6" t="s">
        <v>103</v>
      </c>
      <c r="AT16" s="6">
        <v>0</v>
      </c>
      <c r="AU16" s="6" t="s">
        <v>104</v>
      </c>
      <c r="AV16" s="6">
        <v>25500000</v>
      </c>
      <c r="AW16" s="6">
        <v>91</v>
      </c>
      <c r="AX16" s="7">
        <v>43860</v>
      </c>
      <c r="AY16" s="7">
        <v>44133</v>
      </c>
      <c r="AZ16" s="7"/>
      <c r="BA16" s="22">
        <v>56.043956043956001</v>
      </c>
      <c r="BB16" s="22">
        <v>56.043956043956001</v>
      </c>
      <c r="BC16" s="22">
        <v>56.043956043956001</v>
      </c>
      <c r="BD16" s="22">
        <v>56.043956043956001</v>
      </c>
      <c r="BE16" s="6"/>
    </row>
    <row r="17" spans="1:57" s="14" customFormat="1" x14ac:dyDescent="0.25">
      <c r="A17" s="17">
        <v>7</v>
      </c>
      <c r="B17" s="18" t="s">
        <v>328</v>
      </c>
      <c r="C17" s="6" t="s">
        <v>69</v>
      </c>
      <c r="D17" s="6"/>
      <c r="E17" s="6">
        <v>141</v>
      </c>
      <c r="F17" s="7">
        <v>43859</v>
      </c>
      <c r="G17" s="6" t="s">
        <v>323</v>
      </c>
      <c r="H17" s="6">
        <v>11231028</v>
      </c>
      <c r="I17" s="6" t="s">
        <v>324</v>
      </c>
      <c r="J17" s="6" t="s">
        <v>82</v>
      </c>
      <c r="K17" s="6" t="s">
        <v>378</v>
      </c>
      <c r="L17" s="6" t="s">
        <v>83</v>
      </c>
      <c r="M17" s="6" t="s">
        <v>155</v>
      </c>
      <c r="N17" s="6"/>
      <c r="O17" s="2"/>
      <c r="P17" s="9">
        <v>80111600</v>
      </c>
      <c r="Q17" s="6">
        <v>55200000</v>
      </c>
      <c r="R17" s="6" t="s">
        <v>81</v>
      </c>
      <c r="S17" s="6">
        <v>900948958</v>
      </c>
      <c r="T17" s="6" t="s">
        <v>117</v>
      </c>
      <c r="U17" s="6" t="s">
        <v>74</v>
      </c>
      <c r="V17" s="6" t="s">
        <v>99</v>
      </c>
      <c r="W17" s="6">
        <v>26493719</v>
      </c>
      <c r="X17" s="6"/>
      <c r="Y17" s="6" t="s">
        <v>146</v>
      </c>
      <c r="Z17" s="6"/>
      <c r="AA17" s="14" t="s">
        <v>414</v>
      </c>
      <c r="AB17" s="6" t="s">
        <v>76</v>
      </c>
      <c r="AC17" s="6" t="s">
        <v>89</v>
      </c>
      <c r="AD17" s="7">
        <v>43860</v>
      </c>
      <c r="AE17" s="6" t="s">
        <v>90</v>
      </c>
      <c r="AF17" s="6" t="s">
        <v>121</v>
      </c>
      <c r="AG17" s="6"/>
      <c r="AH17" s="6"/>
      <c r="AI17" s="6" t="s">
        <v>146</v>
      </c>
      <c r="AJ17" s="6"/>
      <c r="AK17" s="6"/>
      <c r="AL17" s="6" t="s">
        <v>99</v>
      </c>
      <c r="AM17" s="6">
        <v>45515982</v>
      </c>
      <c r="AN17" s="6"/>
      <c r="AO17" s="6" t="s">
        <v>146</v>
      </c>
      <c r="AP17" s="6"/>
      <c r="AQ17" s="6" t="s">
        <v>449</v>
      </c>
      <c r="AR17" s="6">
        <v>302</v>
      </c>
      <c r="AS17" s="6" t="s">
        <v>103</v>
      </c>
      <c r="AT17" s="6">
        <v>0</v>
      </c>
      <c r="AU17" s="6" t="s">
        <v>104</v>
      </c>
      <c r="AV17" s="6">
        <v>27600000</v>
      </c>
      <c r="AW17" s="6">
        <v>120</v>
      </c>
      <c r="AX17" s="7">
        <v>43860</v>
      </c>
      <c r="AY17" s="7">
        <v>44133</v>
      </c>
      <c r="AZ17" s="7"/>
      <c r="BA17" s="22">
        <v>50.662251655629099</v>
      </c>
      <c r="BB17" s="22">
        <v>50.662251655629099</v>
      </c>
      <c r="BC17" s="22">
        <v>50.662251655629099</v>
      </c>
      <c r="BD17" s="22">
        <v>50.662251655629099</v>
      </c>
      <c r="BE17" s="6"/>
    </row>
    <row r="18" spans="1:57" s="14" customFormat="1" x14ac:dyDescent="0.25">
      <c r="A18" s="17">
        <v>8</v>
      </c>
      <c r="B18" s="18" t="s">
        <v>329</v>
      </c>
      <c r="C18" s="6" t="s">
        <v>69</v>
      </c>
      <c r="D18" s="6"/>
      <c r="E18" s="6">
        <v>142</v>
      </c>
      <c r="F18" s="7">
        <v>43859</v>
      </c>
      <c r="G18" s="6" t="s">
        <v>323</v>
      </c>
      <c r="H18" s="6">
        <v>11231028</v>
      </c>
      <c r="I18" s="6" t="s">
        <v>324</v>
      </c>
      <c r="J18" s="6" t="s">
        <v>82</v>
      </c>
      <c r="K18" s="6" t="s">
        <v>378</v>
      </c>
      <c r="L18" s="6" t="s">
        <v>83</v>
      </c>
      <c r="M18" s="6" t="s">
        <v>155</v>
      </c>
      <c r="N18" s="6"/>
      <c r="O18" s="2"/>
      <c r="P18" s="9">
        <v>80111600</v>
      </c>
      <c r="Q18" s="6">
        <v>55200000</v>
      </c>
      <c r="R18" s="6" t="s">
        <v>81</v>
      </c>
      <c r="S18" s="6">
        <v>900948958</v>
      </c>
      <c r="T18" s="6" t="s">
        <v>117</v>
      </c>
      <c r="U18" s="6" t="s">
        <v>74</v>
      </c>
      <c r="V18" s="6" t="s">
        <v>99</v>
      </c>
      <c r="W18" s="6">
        <v>52864917</v>
      </c>
      <c r="X18" s="6"/>
      <c r="Y18" s="6" t="s">
        <v>146</v>
      </c>
      <c r="Z18" s="6"/>
      <c r="AA18" s="14" t="s">
        <v>415</v>
      </c>
      <c r="AB18" s="6" t="s">
        <v>76</v>
      </c>
      <c r="AC18" s="6" t="s">
        <v>89</v>
      </c>
      <c r="AD18" s="7">
        <v>43860</v>
      </c>
      <c r="AE18" s="6" t="s">
        <v>90</v>
      </c>
      <c r="AF18" s="6" t="s">
        <v>121</v>
      </c>
      <c r="AG18" s="6"/>
      <c r="AH18" s="6"/>
      <c r="AI18" s="6" t="s">
        <v>146</v>
      </c>
      <c r="AJ18" s="6"/>
      <c r="AK18" s="6"/>
      <c r="AL18" s="6" t="s">
        <v>99</v>
      </c>
      <c r="AM18" s="6">
        <v>45515982</v>
      </c>
      <c r="AN18" s="6"/>
      <c r="AO18" s="6" t="s">
        <v>146</v>
      </c>
      <c r="AP18" s="6"/>
      <c r="AQ18" s="6" t="s">
        <v>449</v>
      </c>
      <c r="AR18" s="6">
        <v>273</v>
      </c>
      <c r="AS18" s="6" t="s">
        <v>103</v>
      </c>
      <c r="AT18" s="6">
        <v>0</v>
      </c>
      <c r="AU18" s="6" t="s">
        <v>104</v>
      </c>
      <c r="AV18" s="6">
        <v>27600000</v>
      </c>
      <c r="AW18" s="6">
        <v>91</v>
      </c>
      <c r="AX18" s="7">
        <v>43860</v>
      </c>
      <c r="AY18" s="7">
        <v>44133</v>
      </c>
      <c r="AZ18" s="7"/>
      <c r="BA18" s="22">
        <v>56.043956043956001</v>
      </c>
      <c r="BB18" s="22">
        <v>56.043956043956001</v>
      </c>
      <c r="BC18" s="22">
        <v>56.043956043956001</v>
      </c>
      <c r="BD18" s="22">
        <v>56.043956043956001</v>
      </c>
      <c r="BE18" s="6"/>
    </row>
    <row r="19" spans="1:57" s="14" customFormat="1" x14ac:dyDescent="0.25">
      <c r="A19" s="17">
        <v>9</v>
      </c>
      <c r="B19" s="18" t="s">
        <v>330</v>
      </c>
      <c r="C19" s="6" t="s">
        <v>69</v>
      </c>
      <c r="D19" s="6"/>
      <c r="E19" s="6">
        <v>143</v>
      </c>
      <c r="F19" s="7">
        <v>43859</v>
      </c>
      <c r="G19" s="6" t="s">
        <v>323</v>
      </c>
      <c r="H19" s="6">
        <v>11231028</v>
      </c>
      <c r="I19" s="6" t="s">
        <v>324</v>
      </c>
      <c r="J19" s="6" t="s">
        <v>82</v>
      </c>
      <c r="K19" s="6" t="s">
        <v>379</v>
      </c>
      <c r="L19" s="6" t="s">
        <v>83</v>
      </c>
      <c r="M19" s="6" t="s">
        <v>155</v>
      </c>
      <c r="N19" s="6"/>
      <c r="O19" s="2"/>
      <c r="P19" s="9">
        <v>80111600</v>
      </c>
      <c r="Q19" s="6">
        <v>55200000</v>
      </c>
      <c r="R19" s="6" t="s">
        <v>81</v>
      </c>
      <c r="S19" s="6">
        <v>900948958</v>
      </c>
      <c r="T19" s="6" t="s">
        <v>117</v>
      </c>
      <c r="U19" s="6" t="s">
        <v>74</v>
      </c>
      <c r="V19" s="6" t="s">
        <v>99</v>
      </c>
      <c r="W19" s="6">
        <v>79974680</v>
      </c>
      <c r="X19" s="6"/>
      <c r="Y19" s="6" t="s">
        <v>146</v>
      </c>
      <c r="Z19" s="6"/>
      <c r="AA19" s="14" t="s">
        <v>416</v>
      </c>
      <c r="AB19" s="6" t="s">
        <v>76</v>
      </c>
      <c r="AC19" s="6" t="s">
        <v>89</v>
      </c>
      <c r="AD19" s="7">
        <v>43860</v>
      </c>
      <c r="AE19" s="6" t="s">
        <v>90</v>
      </c>
      <c r="AF19" s="6" t="s">
        <v>121</v>
      </c>
      <c r="AG19" s="6"/>
      <c r="AH19" s="6"/>
      <c r="AI19" s="6" t="s">
        <v>146</v>
      </c>
      <c r="AJ19" s="6"/>
      <c r="AK19" s="6"/>
      <c r="AL19" s="6" t="s">
        <v>99</v>
      </c>
      <c r="AM19" s="6">
        <v>45515982</v>
      </c>
      <c r="AN19" s="6"/>
      <c r="AO19" s="6" t="s">
        <v>146</v>
      </c>
      <c r="AP19" s="6"/>
      <c r="AQ19" s="6" t="s">
        <v>448</v>
      </c>
      <c r="AR19" s="6">
        <v>273</v>
      </c>
      <c r="AS19" s="6" t="s">
        <v>103</v>
      </c>
      <c r="AT19" s="6">
        <v>0</v>
      </c>
      <c r="AU19" s="6" t="s">
        <v>104</v>
      </c>
      <c r="AV19" s="6">
        <v>27600000</v>
      </c>
      <c r="AW19" s="6">
        <v>91</v>
      </c>
      <c r="AX19" s="7">
        <v>43860</v>
      </c>
      <c r="AY19" s="7">
        <v>44133</v>
      </c>
      <c r="AZ19" s="7"/>
      <c r="BA19" s="22">
        <v>56.043956043956001</v>
      </c>
      <c r="BB19" s="22">
        <v>56.043956043956001</v>
      </c>
      <c r="BC19" s="22">
        <v>56.043956043956001</v>
      </c>
      <c r="BD19" s="22">
        <v>56.043956043956001</v>
      </c>
      <c r="BE19" s="6"/>
    </row>
    <row r="20" spans="1:57" s="14" customFormat="1" x14ac:dyDescent="0.25">
      <c r="A20" s="17">
        <v>10</v>
      </c>
      <c r="B20" s="18" t="s">
        <v>331</v>
      </c>
      <c r="C20" s="6" t="s">
        <v>69</v>
      </c>
      <c r="D20" s="6"/>
      <c r="E20" s="6">
        <v>144</v>
      </c>
      <c r="F20" s="7">
        <v>43859</v>
      </c>
      <c r="G20" s="6" t="s">
        <v>323</v>
      </c>
      <c r="H20" s="6">
        <v>11231028</v>
      </c>
      <c r="I20" s="6" t="s">
        <v>324</v>
      </c>
      <c r="J20" s="6" t="s">
        <v>82</v>
      </c>
      <c r="K20" s="6" t="s">
        <v>380</v>
      </c>
      <c r="L20" s="6" t="s">
        <v>83</v>
      </c>
      <c r="M20" s="6" t="s">
        <v>155</v>
      </c>
      <c r="N20" s="6"/>
      <c r="O20" s="2"/>
      <c r="P20" s="9">
        <v>80111600</v>
      </c>
      <c r="Q20" s="6">
        <v>51000000</v>
      </c>
      <c r="R20" s="6" t="s">
        <v>81</v>
      </c>
      <c r="S20" s="6">
        <v>900948958</v>
      </c>
      <c r="T20" s="6" t="s">
        <v>117</v>
      </c>
      <c r="U20" s="6" t="s">
        <v>74</v>
      </c>
      <c r="V20" s="6" t="s">
        <v>99</v>
      </c>
      <c r="W20" s="6">
        <v>52270074</v>
      </c>
      <c r="X20" s="6"/>
      <c r="Y20" s="6" t="s">
        <v>146</v>
      </c>
      <c r="Z20" s="6"/>
      <c r="AA20" s="14" t="s">
        <v>417</v>
      </c>
      <c r="AB20" s="6" t="s">
        <v>76</v>
      </c>
      <c r="AC20" s="6" t="s">
        <v>89</v>
      </c>
      <c r="AD20" s="7">
        <v>43860</v>
      </c>
      <c r="AE20" s="6" t="s">
        <v>90</v>
      </c>
      <c r="AF20" s="6" t="s">
        <v>121</v>
      </c>
      <c r="AG20" s="6"/>
      <c r="AH20" s="6"/>
      <c r="AI20" s="6" t="s">
        <v>146</v>
      </c>
      <c r="AJ20" s="6"/>
      <c r="AK20" s="6"/>
      <c r="AL20" s="6" t="s">
        <v>99</v>
      </c>
      <c r="AM20" s="6">
        <v>45515982</v>
      </c>
      <c r="AN20" s="6"/>
      <c r="AO20" s="6" t="s">
        <v>146</v>
      </c>
      <c r="AP20" s="6"/>
      <c r="AQ20" s="6" t="s">
        <v>450</v>
      </c>
      <c r="AR20" s="6">
        <v>273</v>
      </c>
      <c r="AS20" s="6" t="s">
        <v>103</v>
      </c>
      <c r="AT20" s="6">
        <v>0</v>
      </c>
      <c r="AU20" s="6" t="s">
        <v>104</v>
      </c>
      <c r="AV20" s="6">
        <v>25500000</v>
      </c>
      <c r="AW20" s="6">
        <v>91</v>
      </c>
      <c r="AX20" s="7">
        <v>43860</v>
      </c>
      <c r="AY20" s="7">
        <v>44133</v>
      </c>
      <c r="AZ20" s="7"/>
      <c r="BA20" s="22">
        <v>56.043956043956001</v>
      </c>
      <c r="BB20" s="22">
        <v>56.043956043956001</v>
      </c>
      <c r="BC20" s="22">
        <v>56.043956043956001</v>
      </c>
      <c r="BD20" s="22">
        <v>56.043956043956001</v>
      </c>
      <c r="BE20" s="6"/>
    </row>
    <row r="21" spans="1:57" s="14" customFormat="1" x14ac:dyDescent="0.25">
      <c r="A21" s="17">
        <v>11</v>
      </c>
      <c r="B21" s="18" t="s">
        <v>332</v>
      </c>
      <c r="C21" s="6" t="s">
        <v>69</v>
      </c>
      <c r="D21" s="6"/>
      <c r="E21" s="6">
        <v>157</v>
      </c>
      <c r="F21" s="7">
        <v>43864</v>
      </c>
      <c r="G21" s="6" t="s">
        <v>323</v>
      </c>
      <c r="H21" s="6">
        <v>11231028</v>
      </c>
      <c r="I21" s="6" t="s">
        <v>324</v>
      </c>
      <c r="J21" s="6" t="s">
        <v>82</v>
      </c>
      <c r="K21" s="6" t="s">
        <v>381</v>
      </c>
      <c r="L21" s="6" t="s">
        <v>83</v>
      </c>
      <c r="M21" s="6" t="s">
        <v>155</v>
      </c>
      <c r="N21" s="6"/>
      <c r="O21" s="2"/>
      <c r="P21" s="9">
        <v>80111600</v>
      </c>
      <c r="Q21" s="6">
        <v>34000000</v>
      </c>
      <c r="R21" s="6" t="s">
        <v>81</v>
      </c>
      <c r="S21" s="6">
        <v>900948958</v>
      </c>
      <c r="T21" s="6" t="s">
        <v>117</v>
      </c>
      <c r="U21" s="6" t="s">
        <v>74</v>
      </c>
      <c r="V21" s="6" t="s">
        <v>99</v>
      </c>
      <c r="W21" s="6">
        <v>52532443</v>
      </c>
      <c r="X21" s="6"/>
      <c r="Y21" s="6" t="s">
        <v>146</v>
      </c>
      <c r="Z21" s="6"/>
      <c r="AA21" s="14" t="s">
        <v>418</v>
      </c>
      <c r="AB21" s="6" t="s">
        <v>76</v>
      </c>
      <c r="AC21" s="6" t="s">
        <v>89</v>
      </c>
      <c r="AD21" s="7">
        <v>43864</v>
      </c>
      <c r="AE21" s="6" t="s">
        <v>90</v>
      </c>
      <c r="AF21" s="6" t="s">
        <v>121</v>
      </c>
      <c r="AG21" s="6"/>
      <c r="AH21" s="6"/>
      <c r="AI21" s="6" t="s">
        <v>146</v>
      </c>
      <c r="AJ21" s="6"/>
      <c r="AK21" s="6"/>
      <c r="AL21" s="6" t="s">
        <v>99</v>
      </c>
      <c r="AM21" s="6">
        <v>45515982</v>
      </c>
      <c r="AN21" s="6"/>
      <c r="AO21" s="6" t="s">
        <v>146</v>
      </c>
      <c r="AP21" s="6"/>
      <c r="AQ21" s="6" t="s">
        <v>325</v>
      </c>
      <c r="AR21" s="6">
        <v>181</v>
      </c>
      <c r="AS21" s="6" t="s">
        <v>103</v>
      </c>
      <c r="AT21" s="6">
        <v>0</v>
      </c>
      <c r="AU21" s="6" t="s">
        <v>104</v>
      </c>
      <c r="AV21" s="6">
        <v>17000000</v>
      </c>
      <c r="AW21" s="6">
        <v>60</v>
      </c>
      <c r="AX21" s="7">
        <v>43865</v>
      </c>
      <c r="AY21" s="7">
        <v>44046</v>
      </c>
      <c r="AZ21" s="7"/>
      <c r="BA21" s="22">
        <v>81.767955801105003</v>
      </c>
      <c r="BB21" s="22">
        <v>81.767955801105003</v>
      </c>
      <c r="BC21" s="22">
        <v>81.767955801105003</v>
      </c>
      <c r="BD21" s="22">
        <v>81.767955801105003</v>
      </c>
      <c r="BE21" s="6"/>
    </row>
    <row r="22" spans="1:57" s="14" customFormat="1" x14ac:dyDescent="0.25">
      <c r="A22" s="17">
        <v>12</v>
      </c>
      <c r="B22" s="18" t="s">
        <v>333</v>
      </c>
      <c r="C22" s="6" t="s">
        <v>69</v>
      </c>
      <c r="D22" s="6"/>
      <c r="E22" s="6">
        <v>158</v>
      </c>
      <c r="F22" s="7">
        <v>43864</v>
      </c>
      <c r="G22" s="6" t="s">
        <v>323</v>
      </c>
      <c r="H22" s="6">
        <v>11231028</v>
      </c>
      <c r="I22" s="6" t="s">
        <v>324</v>
      </c>
      <c r="J22" s="6" t="s">
        <v>82</v>
      </c>
      <c r="K22" s="6" t="s">
        <v>382</v>
      </c>
      <c r="L22" s="6" t="s">
        <v>83</v>
      </c>
      <c r="M22" s="6" t="s">
        <v>155</v>
      </c>
      <c r="N22" s="6"/>
      <c r="O22" s="2"/>
      <c r="P22" s="9">
        <v>80111600</v>
      </c>
      <c r="Q22" s="6">
        <v>22000000</v>
      </c>
      <c r="R22" s="6" t="s">
        <v>81</v>
      </c>
      <c r="S22" s="6">
        <v>900948958</v>
      </c>
      <c r="T22" s="6" t="s">
        <v>117</v>
      </c>
      <c r="U22" s="6" t="s">
        <v>74</v>
      </c>
      <c r="V22" s="6" t="s">
        <v>99</v>
      </c>
      <c r="W22" s="6">
        <v>1032440006</v>
      </c>
      <c r="X22" s="6"/>
      <c r="Y22" s="6" t="s">
        <v>146</v>
      </c>
      <c r="Z22" s="6"/>
      <c r="AA22" s="14" t="s">
        <v>419</v>
      </c>
      <c r="AB22" s="6" t="s">
        <v>76</v>
      </c>
      <c r="AC22" s="6" t="s">
        <v>89</v>
      </c>
      <c r="AD22" s="7">
        <v>43864</v>
      </c>
      <c r="AE22" s="6" t="s">
        <v>90</v>
      </c>
      <c r="AF22" s="6" t="s">
        <v>121</v>
      </c>
      <c r="AG22" s="6"/>
      <c r="AH22" s="6"/>
      <c r="AI22" s="6" t="s">
        <v>146</v>
      </c>
      <c r="AJ22" s="6"/>
      <c r="AK22" s="6"/>
      <c r="AL22" s="6" t="s">
        <v>99</v>
      </c>
      <c r="AM22" s="6">
        <v>45515982</v>
      </c>
      <c r="AN22" s="6"/>
      <c r="AO22" s="6" t="s">
        <v>146</v>
      </c>
      <c r="AP22" s="6"/>
      <c r="AQ22" s="6" t="s">
        <v>325</v>
      </c>
      <c r="AR22" s="6">
        <v>181</v>
      </c>
      <c r="AS22" s="6" t="s">
        <v>103</v>
      </c>
      <c r="AT22" s="6">
        <v>0</v>
      </c>
      <c r="AU22" s="6" t="s">
        <v>104</v>
      </c>
      <c r="AV22" s="6">
        <v>11000000</v>
      </c>
      <c r="AW22" s="6">
        <v>60</v>
      </c>
      <c r="AX22" s="7">
        <v>43865</v>
      </c>
      <c r="AY22" s="7">
        <v>44046</v>
      </c>
      <c r="AZ22" s="7"/>
      <c r="BA22" s="22">
        <v>81.767955801105003</v>
      </c>
      <c r="BB22" s="22">
        <v>81.767955801105003</v>
      </c>
      <c r="BC22" s="22">
        <v>81.767955801105003</v>
      </c>
      <c r="BD22" s="22">
        <v>81.767955801105003</v>
      </c>
      <c r="BE22" s="6"/>
    </row>
    <row r="23" spans="1:57" s="14" customFormat="1" x14ac:dyDescent="0.25">
      <c r="A23" s="17">
        <v>13</v>
      </c>
      <c r="B23" s="18" t="s">
        <v>334</v>
      </c>
      <c r="C23" s="6" t="s">
        <v>69</v>
      </c>
      <c r="D23" s="6"/>
      <c r="E23" s="6">
        <v>162</v>
      </c>
      <c r="F23" s="7">
        <v>43864</v>
      </c>
      <c r="G23" s="6" t="s">
        <v>323</v>
      </c>
      <c r="H23" s="6">
        <v>11231028</v>
      </c>
      <c r="I23" s="6" t="s">
        <v>324</v>
      </c>
      <c r="J23" s="6" t="s">
        <v>82</v>
      </c>
      <c r="K23" s="6" t="s">
        <v>383</v>
      </c>
      <c r="L23" s="6" t="s">
        <v>83</v>
      </c>
      <c r="M23" s="6" t="s">
        <v>155</v>
      </c>
      <c r="N23" s="6"/>
      <c r="O23" s="2"/>
      <c r="P23" s="9">
        <v>80111600</v>
      </c>
      <c r="Q23" s="6">
        <v>40200000</v>
      </c>
      <c r="R23" s="6" t="s">
        <v>81</v>
      </c>
      <c r="S23" s="6">
        <v>900948958</v>
      </c>
      <c r="T23" s="6" t="s">
        <v>117</v>
      </c>
      <c r="U23" s="6" t="s">
        <v>74</v>
      </c>
      <c r="V23" s="6" t="s">
        <v>99</v>
      </c>
      <c r="W23" s="6">
        <v>53001521</v>
      </c>
      <c r="X23" s="6"/>
      <c r="Y23" s="6" t="s">
        <v>146</v>
      </c>
      <c r="Z23" s="6"/>
      <c r="AA23" s="14" t="s">
        <v>420</v>
      </c>
      <c r="AB23" s="6" t="s">
        <v>76</v>
      </c>
      <c r="AC23" s="6" t="s">
        <v>89</v>
      </c>
      <c r="AD23" s="7">
        <v>43865</v>
      </c>
      <c r="AE23" s="6" t="s">
        <v>90</v>
      </c>
      <c r="AF23" s="6" t="s">
        <v>121</v>
      </c>
      <c r="AG23" s="6"/>
      <c r="AH23" s="6"/>
      <c r="AI23" s="6" t="s">
        <v>146</v>
      </c>
      <c r="AJ23" s="6"/>
      <c r="AK23" s="6"/>
      <c r="AL23" s="6" t="s">
        <v>99</v>
      </c>
      <c r="AM23" s="6">
        <v>45515982</v>
      </c>
      <c r="AN23" s="6"/>
      <c r="AO23" s="6" t="s">
        <v>146</v>
      </c>
      <c r="AP23" s="6"/>
      <c r="AQ23" s="6" t="s">
        <v>448</v>
      </c>
      <c r="AR23" s="6">
        <v>273</v>
      </c>
      <c r="AS23" s="6" t="s">
        <v>103</v>
      </c>
      <c r="AT23" s="6">
        <v>0</v>
      </c>
      <c r="AU23" s="6" t="s">
        <v>104</v>
      </c>
      <c r="AV23" s="6">
        <v>20100000</v>
      </c>
      <c r="AW23" s="6">
        <v>92</v>
      </c>
      <c r="AX23" s="7">
        <v>43865</v>
      </c>
      <c r="AY23" s="7">
        <v>44138</v>
      </c>
      <c r="AZ23" s="7"/>
      <c r="BA23" s="22">
        <v>54.212454212454197</v>
      </c>
      <c r="BB23" s="22">
        <v>54.212454212454197</v>
      </c>
      <c r="BC23" s="22">
        <v>54.212454212454197</v>
      </c>
      <c r="BD23" s="22">
        <v>54.212454212454197</v>
      </c>
      <c r="BE23" s="6"/>
    </row>
    <row r="24" spans="1:57" s="14" customFormat="1" x14ac:dyDescent="0.25">
      <c r="A24" s="17">
        <v>14</v>
      </c>
      <c r="B24" s="18" t="s">
        <v>335</v>
      </c>
      <c r="C24" s="6" t="s">
        <v>69</v>
      </c>
      <c r="D24" s="6"/>
      <c r="E24" s="6">
        <v>300</v>
      </c>
      <c r="F24" s="7">
        <v>43868</v>
      </c>
      <c r="G24" s="6" t="s">
        <v>323</v>
      </c>
      <c r="H24" s="6">
        <v>11231028</v>
      </c>
      <c r="I24" s="6" t="s">
        <v>324</v>
      </c>
      <c r="J24" s="6" t="s">
        <v>82</v>
      </c>
      <c r="K24" s="6" t="s">
        <v>384</v>
      </c>
      <c r="L24" s="6" t="s">
        <v>83</v>
      </c>
      <c r="M24" s="6" t="s">
        <v>155</v>
      </c>
      <c r="N24" s="6"/>
      <c r="O24" s="2"/>
      <c r="P24" s="9">
        <v>80111600</v>
      </c>
      <c r="Q24" s="6">
        <v>18000000</v>
      </c>
      <c r="R24" s="6" t="s">
        <v>81</v>
      </c>
      <c r="S24" s="6">
        <v>900948958</v>
      </c>
      <c r="T24" s="6" t="s">
        <v>117</v>
      </c>
      <c r="U24" s="6" t="s">
        <v>74</v>
      </c>
      <c r="V24" s="6" t="s">
        <v>99</v>
      </c>
      <c r="W24" s="6">
        <v>1070916159</v>
      </c>
      <c r="X24" s="6"/>
      <c r="Y24" s="6" t="s">
        <v>146</v>
      </c>
      <c r="Z24" s="6"/>
      <c r="AA24" s="14" t="s">
        <v>421</v>
      </c>
      <c r="AB24" s="6" t="s">
        <v>76</v>
      </c>
      <c r="AC24" s="6" t="s">
        <v>89</v>
      </c>
      <c r="AD24" s="7">
        <v>43869</v>
      </c>
      <c r="AE24" s="6" t="s">
        <v>90</v>
      </c>
      <c r="AF24" s="6" t="s">
        <v>121</v>
      </c>
      <c r="AG24" s="6"/>
      <c r="AH24" s="6"/>
      <c r="AI24" s="6" t="s">
        <v>146</v>
      </c>
      <c r="AJ24" s="6"/>
      <c r="AK24" s="6"/>
      <c r="AL24" s="6" t="s">
        <v>99</v>
      </c>
      <c r="AM24" s="6">
        <v>45515982</v>
      </c>
      <c r="AN24" s="6"/>
      <c r="AO24" s="6" t="s">
        <v>146</v>
      </c>
      <c r="AP24" s="6"/>
      <c r="AQ24" s="6" t="s">
        <v>325</v>
      </c>
      <c r="AR24" s="6">
        <v>183</v>
      </c>
      <c r="AS24" s="6" t="s">
        <v>103</v>
      </c>
      <c r="AT24" s="6">
        <v>0</v>
      </c>
      <c r="AU24" s="6" t="s">
        <v>104</v>
      </c>
      <c r="AV24" s="6">
        <v>9000000</v>
      </c>
      <c r="AW24" s="6">
        <v>60</v>
      </c>
      <c r="AX24" s="7">
        <v>43871</v>
      </c>
      <c r="AY24" s="7">
        <v>44052</v>
      </c>
      <c r="AZ24" s="7"/>
      <c r="BA24" s="22">
        <v>78.688524590163894</v>
      </c>
      <c r="BB24" s="22">
        <v>78.688524590163894</v>
      </c>
      <c r="BC24" s="22">
        <v>78.688524590163894</v>
      </c>
      <c r="BD24" s="22">
        <v>78.688524590163894</v>
      </c>
      <c r="BE24" s="6"/>
    </row>
    <row r="25" spans="1:57" s="14" customFormat="1" x14ac:dyDescent="0.25">
      <c r="A25" s="17">
        <v>15</v>
      </c>
      <c r="B25" s="18" t="s">
        <v>336</v>
      </c>
      <c r="C25" s="6" t="s">
        <v>69</v>
      </c>
      <c r="D25" s="6"/>
      <c r="E25" s="6">
        <v>402</v>
      </c>
      <c r="F25" s="7">
        <v>43874</v>
      </c>
      <c r="G25" s="6" t="s">
        <v>323</v>
      </c>
      <c r="H25" s="6">
        <v>11231028</v>
      </c>
      <c r="I25" s="6" t="s">
        <v>324</v>
      </c>
      <c r="J25" s="6" t="s">
        <v>82</v>
      </c>
      <c r="K25" s="6" t="s">
        <v>385</v>
      </c>
      <c r="L25" s="6" t="s">
        <v>83</v>
      </c>
      <c r="M25" s="6" t="s">
        <v>155</v>
      </c>
      <c r="N25" s="6"/>
      <c r="O25" s="2"/>
      <c r="P25" s="9">
        <v>80111600</v>
      </c>
      <c r="Q25" s="6">
        <v>34000000</v>
      </c>
      <c r="R25" s="6" t="s">
        <v>81</v>
      </c>
      <c r="S25" s="6">
        <v>900948958</v>
      </c>
      <c r="T25" s="6" t="s">
        <v>117</v>
      </c>
      <c r="U25" s="6" t="s">
        <v>74</v>
      </c>
      <c r="V25" s="6" t="s">
        <v>99</v>
      </c>
      <c r="W25" s="6">
        <v>7217516</v>
      </c>
      <c r="X25" s="6"/>
      <c r="Y25" s="6" t="s">
        <v>146</v>
      </c>
      <c r="Z25" s="6"/>
      <c r="AA25" s="14" t="s">
        <v>422</v>
      </c>
      <c r="AB25" s="6" t="s">
        <v>76</v>
      </c>
      <c r="AC25" s="6" t="s">
        <v>89</v>
      </c>
      <c r="AD25" s="7">
        <v>43889</v>
      </c>
      <c r="AE25" s="6" t="s">
        <v>90</v>
      </c>
      <c r="AF25" s="6" t="s">
        <v>121</v>
      </c>
      <c r="AG25" s="6"/>
      <c r="AH25" s="6"/>
      <c r="AI25" s="6" t="s">
        <v>146</v>
      </c>
      <c r="AJ25" s="6"/>
      <c r="AK25" s="6"/>
      <c r="AL25" s="6" t="s">
        <v>99</v>
      </c>
      <c r="AM25" s="6">
        <v>45515982</v>
      </c>
      <c r="AN25" s="6"/>
      <c r="AO25" s="6" t="s">
        <v>146</v>
      </c>
      <c r="AP25" s="6"/>
      <c r="AQ25" s="6" t="s">
        <v>451</v>
      </c>
      <c r="AR25" s="6">
        <v>199</v>
      </c>
      <c r="AS25" s="6" t="s">
        <v>103</v>
      </c>
      <c r="AT25" s="6">
        <v>0</v>
      </c>
      <c r="AU25" s="6" t="s">
        <v>104</v>
      </c>
      <c r="AV25" s="6">
        <v>17000000</v>
      </c>
      <c r="AW25" s="6">
        <v>61</v>
      </c>
      <c r="AX25" s="7">
        <v>43875</v>
      </c>
      <c r="AY25" s="7">
        <v>44074</v>
      </c>
      <c r="AZ25" s="7"/>
      <c r="BA25" s="22">
        <v>69.346733668341699</v>
      </c>
      <c r="BB25" s="22">
        <v>69.346733668341699</v>
      </c>
      <c r="BC25" s="22">
        <v>69.346733668341699</v>
      </c>
      <c r="BD25" s="22">
        <v>69.346733668341699</v>
      </c>
      <c r="BE25" s="6"/>
    </row>
    <row r="26" spans="1:57" s="14" customFormat="1" x14ac:dyDescent="0.25">
      <c r="A26" s="17">
        <v>16</v>
      </c>
      <c r="B26" s="18" t="s">
        <v>337</v>
      </c>
      <c r="C26" s="6" t="s">
        <v>69</v>
      </c>
      <c r="D26" s="6"/>
      <c r="E26" s="6">
        <v>478</v>
      </c>
      <c r="F26" s="7">
        <v>43886</v>
      </c>
      <c r="G26" s="6" t="s">
        <v>323</v>
      </c>
      <c r="H26" s="6">
        <v>11231028</v>
      </c>
      <c r="I26" s="6" t="s">
        <v>324</v>
      </c>
      <c r="J26" s="6" t="s">
        <v>82</v>
      </c>
      <c r="K26" s="6" t="s">
        <v>386</v>
      </c>
      <c r="L26" s="6" t="s">
        <v>83</v>
      </c>
      <c r="M26" s="6" t="s">
        <v>155</v>
      </c>
      <c r="N26" s="6"/>
      <c r="O26" s="2"/>
      <c r="P26" s="9">
        <v>80111600</v>
      </c>
      <c r="Q26" s="6">
        <v>20000000</v>
      </c>
      <c r="R26" s="6" t="s">
        <v>81</v>
      </c>
      <c r="S26" s="6">
        <v>900948958</v>
      </c>
      <c r="T26" s="6" t="s">
        <v>117</v>
      </c>
      <c r="U26" s="6" t="s">
        <v>74</v>
      </c>
      <c r="V26" s="6" t="s">
        <v>99</v>
      </c>
      <c r="W26" s="6">
        <v>1014258174</v>
      </c>
      <c r="X26" s="6"/>
      <c r="Y26" s="6" t="s">
        <v>146</v>
      </c>
      <c r="Z26" s="6"/>
      <c r="AA26" s="14" t="s">
        <v>423</v>
      </c>
      <c r="AB26" s="6" t="s">
        <v>76</v>
      </c>
      <c r="AC26" s="6" t="s">
        <v>89</v>
      </c>
      <c r="AD26" s="7">
        <v>43887</v>
      </c>
      <c r="AE26" s="6" t="s">
        <v>90</v>
      </c>
      <c r="AF26" s="6" t="s">
        <v>121</v>
      </c>
      <c r="AG26" s="6"/>
      <c r="AH26" s="6"/>
      <c r="AI26" s="6" t="s">
        <v>146</v>
      </c>
      <c r="AJ26" s="6"/>
      <c r="AK26" s="6"/>
      <c r="AL26" s="6" t="s">
        <v>99</v>
      </c>
      <c r="AM26" s="6">
        <v>45515982</v>
      </c>
      <c r="AN26" s="6"/>
      <c r="AO26" s="6" t="s">
        <v>146</v>
      </c>
      <c r="AP26" s="6"/>
      <c r="AQ26" s="6" t="s">
        <v>452</v>
      </c>
      <c r="AR26" s="6">
        <v>187</v>
      </c>
      <c r="AS26" s="6" t="s">
        <v>103</v>
      </c>
      <c r="AT26" s="6">
        <v>0</v>
      </c>
      <c r="AU26" s="6" t="s">
        <v>104</v>
      </c>
      <c r="AV26" s="6">
        <v>8000000</v>
      </c>
      <c r="AW26" s="6">
        <v>61</v>
      </c>
      <c r="AX26" s="7">
        <v>43887</v>
      </c>
      <c r="AY26" s="7">
        <v>44074</v>
      </c>
      <c r="AZ26" s="7"/>
      <c r="BA26" s="22">
        <v>67.379679144384994</v>
      </c>
      <c r="BB26" s="22">
        <v>67.379679144384994</v>
      </c>
      <c r="BC26" s="22">
        <v>67.379679144384994</v>
      </c>
      <c r="BD26" s="22">
        <v>67.379679144384994</v>
      </c>
      <c r="BE26" s="6"/>
    </row>
    <row r="27" spans="1:57" s="14" customFormat="1" x14ac:dyDescent="0.25">
      <c r="A27" s="17">
        <v>17</v>
      </c>
      <c r="B27" s="18" t="s">
        <v>338</v>
      </c>
      <c r="C27" s="6" t="s">
        <v>69</v>
      </c>
      <c r="D27" s="6"/>
      <c r="E27" s="6">
        <v>493</v>
      </c>
      <c r="F27" s="7">
        <v>43894</v>
      </c>
      <c r="G27" s="6" t="s">
        <v>323</v>
      </c>
      <c r="H27" s="6">
        <v>11231028</v>
      </c>
      <c r="I27" s="6" t="s">
        <v>324</v>
      </c>
      <c r="J27" s="6" t="s">
        <v>82</v>
      </c>
      <c r="K27" s="6" t="s">
        <v>387</v>
      </c>
      <c r="L27" s="6" t="s">
        <v>83</v>
      </c>
      <c r="M27" s="6" t="s">
        <v>155</v>
      </c>
      <c r="N27" s="6"/>
      <c r="O27" s="2"/>
      <c r="P27" s="9">
        <v>80111600</v>
      </c>
      <c r="Q27" s="6">
        <v>34000000</v>
      </c>
      <c r="R27" s="6" t="s">
        <v>81</v>
      </c>
      <c r="S27" s="6">
        <v>900948958</v>
      </c>
      <c r="T27" s="6" t="s">
        <v>117</v>
      </c>
      <c r="U27" s="6" t="s">
        <v>74</v>
      </c>
      <c r="V27" s="6" t="s">
        <v>99</v>
      </c>
      <c r="W27" s="6">
        <v>7278308</v>
      </c>
      <c r="X27" s="6"/>
      <c r="Y27" s="6" t="s">
        <v>146</v>
      </c>
      <c r="Z27" s="6"/>
      <c r="AA27" s="14" t="s">
        <v>424</v>
      </c>
      <c r="AB27" s="6" t="s">
        <v>76</v>
      </c>
      <c r="AC27" s="6" t="s">
        <v>89</v>
      </c>
      <c r="AD27" s="7">
        <v>43895</v>
      </c>
      <c r="AE27" s="6" t="s">
        <v>90</v>
      </c>
      <c r="AF27" s="6" t="s">
        <v>121</v>
      </c>
      <c r="AG27" s="6"/>
      <c r="AH27" s="6"/>
      <c r="AI27" s="6" t="s">
        <v>146</v>
      </c>
      <c r="AJ27" s="6"/>
      <c r="AK27" s="6"/>
      <c r="AL27" s="6" t="s">
        <v>99</v>
      </c>
      <c r="AM27" s="6">
        <v>45515982</v>
      </c>
      <c r="AN27" s="6"/>
      <c r="AO27" s="6" t="s">
        <v>146</v>
      </c>
      <c r="AP27" s="6"/>
      <c r="AQ27" s="6" t="s">
        <v>371</v>
      </c>
      <c r="AR27" s="6">
        <v>176</v>
      </c>
      <c r="AS27" s="6" t="s">
        <v>103</v>
      </c>
      <c r="AT27" s="6">
        <v>0</v>
      </c>
      <c r="AU27" s="6" t="s">
        <v>104</v>
      </c>
      <c r="AV27" s="6">
        <v>16433333</v>
      </c>
      <c r="AW27" s="6">
        <v>58</v>
      </c>
      <c r="AX27" s="7">
        <v>43895</v>
      </c>
      <c r="AY27" s="7">
        <v>44071</v>
      </c>
      <c r="AZ27" s="7"/>
      <c r="BA27" s="22">
        <v>67.045454545454504</v>
      </c>
      <c r="BB27" s="22">
        <v>67.045454545454504</v>
      </c>
      <c r="BC27" s="22">
        <v>67.045454545454504</v>
      </c>
      <c r="BD27" s="22">
        <v>67.045454545454504</v>
      </c>
      <c r="BE27" s="6"/>
    </row>
    <row r="28" spans="1:57" s="14" customFormat="1" x14ac:dyDescent="0.25">
      <c r="A28" s="17">
        <v>18</v>
      </c>
      <c r="B28" s="18" t="s">
        <v>339</v>
      </c>
      <c r="C28" s="6" t="s">
        <v>69</v>
      </c>
      <c r="D28" s="6"/>
      <c r="E28" s="6">
        <v>584</v>
      </c>
      <c r="F28" s="7">
        <v>43984</v>
      </c>
      <c r="G28" s="6" t="s">
        <v>323</v>
      </c>
      <c r="H28" s="6">
        <v>11231028</v>
      </c>
      <c r="I28" s="6" t="s">
        <v>324</v>
      </c>
      <c r="J28" s="6" t="s">
        <v>70</v>
      </c>
      <c r="K28" s="6" t="s">
        <v>388</v>
      </c>
      <c r="L28" s="6" t="s">
        <v>83</v>
      </c>
      <c r="M28" s="6" t="s">
        <v>155</v>
      </c>
      <c r="N28" s="6"/>
      <c r="O28" s="2"/>
      <c r="P28" s="9">
        <v>80111600</v>
      </c>
      <c r="Q28" s="6">
        <v>64400000</v>
      </c>
      <c r="R28" s="6" t="s">
        <v>81</v>
      </c>
      <c r="S28" s="6">
        <v>900948958</v>
      </c>
      <c r="T28" s="6" t="s">
        <v>117</v>
      </c>
      <c r="U28" s="6" t="s">
        <v>74</v>
      </c>
      <c r="V28" s="6" t="s">
        <v>99</v>
      </c>
      <c r="W28" s="6">
        <v>79869453</v>
      </c>
      <c r="X28" s="6"/>
      <c r="Y28" s="6" t="s">
        <v>146</v>
      </c>
      <c r="Z28" s="6"/>
      <c r="AA28" s="14" t="s">
        <v>411</v>
      </c>
      <c r="AB28" s="6" t="s">
        <v>76</v>
      </c>
      <c r="AC28" s="6" t="s">
        <v>89</v>
      </c>
      <c r="AD28" s="7">
        <v>43985</v>
      </c>
      <c r="AE28" s="6" t="s">
        <v>90</v>
      </c>
      <c r="AF28" s="6" t="s">
        <v>121</v>
      </c>
      <c r="AG28" s="6"/>
      <c r="AH28" s="6"/>
      <c r="AI28" s="6" t="s">
        <v>146</v>
      </c>
      <c r="AJ28" s="6"/>
      <c r="AK28" s="6"/>
      <c r="AL28" s="6" t="s">
        <v>99</v>
      </c>
      <c r="AM28" s="6">
        <v>45515982</v>
      </c>
      <c r="AN28" s="6"/>
      <c r="AO28" s="6" t="s">
        <v>146</v>
      </c>
      <c r="AP28" s="6"/>
      <c r="AQ28" s="6" t="s">
        <v>448</v>
      </c>
      <c r="AR28" s="6">
        <v>212</v>
      </c>
      <c r="AS28" s="6" t="s">
        <v>103</v>
      </c>
      <c r="AT28" s="6">
        <v>0</v>
      </c>
      <c r="AU28" s="6" t="s">
        <v>113</v>
      </c>
      <c r="AV28" s="6">
        <v>0</v>
      </c>
      <c r="AW28" s="6">
        <v>0</v>
      </c>
      <c r="AX28" s="7">
        <v>43985</v>
      </c>
      <c r="AY28" s="7">
        <v>44196</v>
      </c>
      <c r="AZ28" s="7"/>
      <c r="BA28" s="22">
        <v>13.207547169811301</v>
      </c>
      <c r="BB28" s="22">
        <v>13.207547169811301</v>
      </c>
      <c r="BC28" s="22">
        <v>13.207547169811301</v>
      </c>
      <c r="BD28" s="22">
        <v>13.207547169811301</v>
      </c>
      <c r="BE28" s="6"/>
    </row>
    <row r="29" spans="1:57" s="14" customFormat="1" x14ac:dyDescent="0.25">
      <c r="A29" s="17">
        <v>19</v>
      </c>
      <c r="B29" s="18" t="s">
        <v>340</v>
      </c>
      <c r="C29" s="6" t="s">
        <v>69</v>
      </c>
      <c r="D29" s="6"/>
      <c r="E29" s="6">
        <v>585</v>
      </c>
      <c r="F29" s="7">
        <v>43984</v>
      </c>
      <c r="G29" s="6" t="s">
        <v>323</v>
      </c>
      <c r="H29" s="6">
        <v>11231028</v>
      </c>
      <c r="I29" s="6" t="s">
        <v>324</v>
      </c>
      <c r="J29" s="6" t="s">
        <v>70</v>
      </c>
      <c r="K29" s="6" t="s">
        <v>389</v>
      </c>
      <c r="L29" s="6" t="s">
        <v>83</v>
      </c>
      <c r="M29" s="6" t="s">
        <v>155</v>
      </c>
      <c r="N29" s="6"/>
      <c r="O29" s="2"/>
      <c r="P29" s="9">
        <v>80111600</v>
      </c>
      <c r="Q29" s="6">
        <v>64400000</v>
      </c>
      <c r="R29" s="6" t="s">
        <v>81</v>
      </c>
      <c r="S29" s="6">
        <v>900948958</v>
      </c>
      <c r="T29" s="6" t="s">
        <v>117</v>
      </c>
      <c r="U29" s="6" t="s">
        <v>74</v>
      </c>
      <c r="V29" s="6" t="s">
        <v>99</v>
      </c>
      <c r="W29" s="6">
        <v>52550358</v>
      </c>
      <c r="X29" s="6"/>
      <c r="Y29" s="6" t="s">
        <v>146</v>
      </c>
      <c r="Z29" s="6"/>
      <c r="AA29" s="14" t="s">
        <v>412</v>
      </c>
      <c r="AB29" s="6" t="s">
        <v>76</v>
      </c>
      <c r="AC29" s="6" t="s">
        <v>89</v>
      </c>
      <c r="AD29" s="7">
        <v>43985</v>
      </c>
      <c r="AE29" s="6" t="s">
        <v>90</v>
      </c>
      <c r="AF29" s="6" t="s">
        <v>121</v>
      </c>
      <c r="AG29" s="6"/>
      <c r="AH29" s="6"/>
      <c r="AI29" s="6" t="s">
        <v>146</v>
      </c>
      <c r="AJ29" s="6"/>
      <c r="AK29" s="6"/>
      <c r="AL29" s="6" t="s">
        <v>99</v>
      </c>
      <c r="AM29" s="6">
        <v>45515982</v>
      </c>
      <c r="AN29" s="6"/>
      <c r="AO29" s="6" t="s">
        <v>146</v>
      </c>
      <c r="AP29" s="6"/>
      <c r="AQ29" s="6" t="s">
        <v>449</v>
      </c>
      <c r="AR29" s="6">
        <v>199</v>
      </c>
      <c r="AS29" s="6" t="s">
        <v>103</v>
      </c>
      <c r="AT29" s="6">
        <v>0</v>
      </c>
      <c r="AU29" s="6" t="s">
        <v>113</v>
      </c>
      <c r="AV29" s="6">
        <v>0</v>
      </c>
      <c r="AW29" s="6">
        <v>0</v>
      </c>
      <c r="AX29" s="7">
        <v>43985</v>
      </c>
      <c r="AY29" s="7">
        <v>44183</v>
      </c>
      <c r="AZ29" s="7"/>
      <c r="BA29" s="22">
        <v>14.070351758794001</v>
      </c>
      <c r="BB29" s="22">
        <v>14.070351758794001</v>
      </c>
      <c r="BC29" s="22">
        <v>14.070351758794001</v>
      </c>
      <c r="BD29" s="22">
        <v>14.070351758794001</v>
      </c>
      <c r="BE29" s="6"/>
    </row>
    <row r="30" spans="1:57" s="14" customFormat="1" x14ac:dyDescent="0.25">
      <c r="A30" s="17">
        <v>20</v>
      </c>
      <c r="B30" s="18" t="s">
        <v>341</v>
      </c>
      <c r="C30" s="6" t="s">
        <v>69</v>
      </c>
      <c r="D30" s="6"/>
      <c r="E30" s="6">
        <v>586</v>
      </c>
      <c r="F30" s="7">
        <v>43985</v>
      </c>
      <c r="G30" s="6" t="s">
        <v>323</v>
      </c>
      <c r="H30" s="6">
        <v>11231028</v>
      </c>
      <c r="I30" s="6" t="s">
        <v>324</v>
      </c>
      <c r="J30" s="6" t="s">
        <v>70</v>
      </c>
      <c r="K30" s="6" t="s">
        <v>364</v>
      </c>
      <c r="L30" s="24" t="s">
        <v>106</v>
      </c>
      <c r="M30" s="6" t="s">
        <v>96</v>
      </c>
      <c r="N30" s="6"/>
      <c r="O30" s="2"/>
      <c r="P30" s="9">
        <v>53131600</v>
      </c>
      <c r="Q30" s="6">
        <v>141000</v>
      </c>
      <c r="R30" s="6" t="s">
        <v>81</v>
      </c>
      <c r="S30" s="6">
        <v>900948958</v>
      </c>
      <c r="T30" s="6" t="s">
        <v>117</v>
      </c>
      <c r="U30" s="6" t="s">
        <v>86</v>
      </c>
      <c r="V30" s="6" t="s">
        <v>75</v>
      </c>
      <c r="W30" s="6"/>
      <c r="X30" s="6">
        <v>66973463</v>
      </c>
      <c r="Y30" s="6" t="s">
        <v>85</v>
      </c>
      <c r="Z30" s="6"/>
      <c r="AA30" s="14" t="s">
        <v>425</v>
      </c>
      <c r="AB30" s="6" t="s">
        <v>126</v>
      </c>
      <c r="AC30" s="6" t="s">
        <v>123</v>
      </c>
      <c r="AD30" s="7">
        <v>1</v>
      </c>
      <c r="AE30" s="6" t="s">
        <v>90</v>
      </c>
      <c r="AF30" s="6" t="s">
        <v>121</v>
      </c>
      <c r="AG30" s="6"/>
      <c r="AH30" s="6"/>
      <c r="AI30" s="6" t="s">
        <v>146</v>
      </c>
      <c r="AJ30" s="6"/>
      <c r="AK30" s="6"/>
      <c r="AL30" s="6" t="s">
        <v>99</v>
      </c>
      <c r="AM30" s="6">
        <v>45515982</v>
      </c>
      <c r="AN30" s="6"/>
      <c r="AO30" s="6" t="s">
        <v>146</v>
      </c>
      <c r="AP30" s="6"/>
      <c r="AQ30" s="6" t="s">
        <v>370</v>
      </c>
      <c r="AR30" s="6">
        <v>7</v>
      </c>
      <c r="AS30" s="6" t="s">
        <v>103</v>
      </c>
      <c r="AT30" s="6">
        <v>0</v>
      </c>
      <c r="AU30" s="6" t="s">
        <v>113</v>
      </c>
      <c r="AV30" s="6">
        <v>0</v>
      </c>
      <c r="AW30" s="6">
        <v>0</v>
      </c>
      <c r="AX30" s="7">
        <v>43986</v>
      </c>
      <c r="AY30" s="7">
        <v>43992</v>
      </c>
      <c r="AZ30" s="7"/>
      <c r="BA30" s="22">
        <v>100</v>
      </c>
      <c r="BB30" s="22">
        <v>100</v>
      </c>
      <c r="BC30" s="22">
        <v>100</v>
      </c>
      <c r="BD30" s="22">
        <v>100</v>
      </c>
      <c r="BE30" s="6"/>
    </row>
    <row r="31" spans="1:57" s="14" customFormat="1" x14ac:dyDescent="0.25">
      <c r="A31" s="17">
        <v>21</v>
      </c>
      <c r="B31" s="18" t="s">
        <v>342</v>
      </c>
      <c r="C31" s="6" t="s">
        <v>69</v>
      </c>
      <c r="D31" s="6"/>
      <c r="E31" s="6">
        <v>587</v>
      </c>
      <c r="F31" s="7">
        <v>43985</v>
      </c>
      <c r="G31" s="6" t="s">
        <v>323</v>
      </c>
      <c r="H31" s="6">
        <v>11231028</v>
      </c>
      <c r="I31" s="6" t="s">
        <v>324</v>
      </c>
      <c r="J31" s="6" t="s">
        <v>70</v>
      </c>
      <c r="K31" s="6" t="s">
        <v>364</v>
      </c>
      <c r="L31" s="24" t="s">
        <v>106</v>
      </c>
      <c r="M31" s="6" t="s">
        <v>96</v>
      </c>
      <c r="N31" s="6"/>
      <c r="O31" s="2"/>
      <c r="P31" s="9">
        <v>53131600</v>
      </c>
      <c r="Q31" s="6">
        <v>32200001</v>
      </c>
      <c r="R31" s="6" t="s">
        <v>81</v>
      </c>
      <c r="S31" s="6">
        <v>900948958</v>
      </c>
      <c r="T31" s="6" t="s">
        <v>117</v>
      </c>
      <c r="U31" s="6" t="s">
        <v>86</v>
      </c>
      <c r="V31" s="6" t="s">
        <v>75</v>
      </c>
      <c r="W31" s="6"/>
      <c r="X31" s="6">
        <v>830001338</v>
      </c>
      <c r="Y31" s="6" t="s">
        <v>85</v>
      </c>
      <c r="Z31" s="6"/>
      <c r="AA31" s="14" t="s">
        <v>426</v>
      </c>
      <c r="AB31" s="6" t="s">
        <v>76</v>
      </c>
      <c r="AC31" s="6" t="s">
        <v>89</v>
      </c>
      <c r="AD31" s="7">
        <v>43986</v>
      </c>
      <c r="AE31" s="6" t="s">
        <v>90</v>
      </c>
      <c r="AF31" s="6" t="s">
        <v>121</v>
      </c>
      <c r="AG31" s="6"/>
      <c r="AH31" s="6"/>
      <c r="AI31" s="6" t="s">
        <v>146</v>
      </c>
      <c r="AJ31" s="6"/>
      <c r="AK31" s="6"/>
      <c r="AL31" s="6" t="s">
        <v>99</v>
      </c>
      <c r="AM31" s="6">
        <v>45515982</v>
      </c>
      <c r="AN31" s="6"/>
      <c r="AO31" s="6" t="s">
        <v>146</v>
      </c>
      <c r="AP31" s="6"/>
      <c r="AQ31" s="6" t="s">
        <v>370</v>
      </c>
      <c r="AR31" s="6">
        <v>7</v>
      </c>
      <c r="AS31" s="6" t="s">
        <v>103</v>
      </c>
      <c r="AT31" s="6">
        <v>0</v>
      </c>
      <c r="AU31" s="6" t="s">
        <v>113</v>
      </c>
      <c r="AV31" s="6">
        <v>0</v>
      </c>
      <c r="AW31" s="6">
        <v>0</v>
      </c>
      <c r="AX31" s="7">
        <v>43986</v>
      </c>
      <c r="AY31" s="7">
        <v>43992</v>
      </c>
      <c r="AZ31" s="7"/>
      <c r="BA31" s="22">
        <v>100</v>
      </c>
      <c r="BB31" s="22">
        <v>100</v>
      </c>
      <c r="BC31" s="22">
        <v>100</v>
      </c>
      <c r="BD31" s="22">
        <v>100</v>
      </c>
      <c r="BE31" s="6"/>
    </row>
    <row r="32" spans="1:57" s="14" customFormat="1" x14ac:dyDescent="0.25">
      <c r="A32" s="17">
        <v>22</v>
      </c>
      <c r="B32" s="18" t="s">
        <v>343</v>
      </c>
      <c r="C32" s="6" t="s">
        <v>69</v>
      </c>
      <c r="D32" s="6"/>
      <c r="E32" s="6">
        <v>588</v>
      </c>
      <c r="F32" s="7">
        <v>43985</v>
      </c>
      <c r="G32" s="6" t="s">
        <v>323</v>
      </c>
      <c r="H32" s="6">
        <v>11231028</v>
      </c>
      <c r="I32" s="6" t="s">
        <v>324</v>
      </c>
      <c r="J32" s="6" t="s">
        <v>70</v>
      </c>
      <c r="K32" s="6" t="s">
        <v>364</v>
      </c>
      <c r="L32" s="24" t="s">
        <v>106</v>
      </c>
      <c r="M32" s="6" t="s">
        <v>96</v>
      </c>
      <c r="N32" s="6"/>
      <c r="O32" s="2"/>
      <c r="P32" s="9">
        <v>53131600</v>
      </c>
      <c r="Q32" s="6">
        <v>793980</v>
      </c>
      <c r="R32" s="6" t="s">
        <v>81</v>
      </c>
      <c r="S32" s="6">
        <v>900948958</v>
      </c>
      <c r="T32" s="6" t="s">
        <v>117</v>
      </c>
      <c r="U32" s="6" t="s">
        <v>86</v>
      </c>
      <c r="V32" s="6" t="s">
        <v>75</v>
      </c>
      <c r="W32" s="6"/>
      <c r="X32" s="6">
        <v>900300970</v>
      </c>
      <c r="Y32" s="6" t="s">
        <v>85</v>
      </c>
      <c r="Z32" s="6"/>
      <c r="AA32" s="14" t="s">
        <v>367</v>
      </c>
      <c r="AB32" s="6" t="s">
        <v>126</v>
      </c>
      <c r="AC32" s="6" t="s">
        <v>123</v>
      </c>
      <c r="AD32" s="7">
        <v>1</v>
      </c>
      <c r="AE32" s="6" t="s">
        <v>90</v>
      </c>
      <c r="AF32" s="6" t="s">
        <v>121</v>
      </c>
      <c r="AG32" s="6"/>
      <c r="AH32" s="6"/>
      <c r="AI32" s="6" t="s">
        <v>146</v>
      </c>
      <c r="AJ32" s="6"/>
      <c r="AK32" s="6"/>
      <c r="AL32" s="6" t="s">
        <v>99</v>
      </c>
      <c r="AM32" s="6">
        <v>45515982</v>
      </c>
      <c r="AN32" s="6"/>
      <c r="AO32" s="6" t="s">
        <v>146</v>
      </c>
      <c r="AP32" s="6"/>
      <c r="AQ32" s="6" t="s">
        <v>370</v>
      </c>
      <c r="AR32" s="6">
        <v>7</v>
      </c>
      <c r="AS32" s="6" t="s">
        <v>103</v>
      </c>
      <c r="AT32" s="6">
        <v>0</v>
      </c>
      <c r="AU32" s="6" t="s">
        <v>113</v>
      </c>
      <c r="AV32" s="6">
        <v>0</v>
      </c>
      <c r="AW32" s="6">
        <v>0</v>
      </c>
      <c r="AX32" s="7">
        <v>43986</v>
      </c>
      <c r="AY32" s="7">
        <v>43992</v>
      </c>
      <c r="AZ32" s="7"/>
      <c r="BA32" s="22">
        <v>100</v>
      </c>
      <c r="BB32" s="22">
        <v>100</v>
      </c>
      <c r="BC32" s="22">
        <v>100</v>
      </c>
      <c r="BD32" s="22">
        <v>100</v>
      </c>
      <c r="BE32" s="6"/>
    </row>
    <row r="33" spans="1:57" s="14" customFormat="1" x14ac:dyDescent="0.25">
      <c r="A33" s="17">
        <v>23</v>
      </c>
      <c r="B33" s="18" t="s">
        <v>344</v>
      </c>
      <c r="C33" s="6" t="s">
        <v>69</v>
      </c>
      <c r="D33" s="6"/>
      <c r="E33" s="6">
        <v>589</v>
      </c>
      <c r="F33" s="7">
        <v>43985</v>
      </c>
      <c r="G33" s="6" t="s">
        <v>323</v>
      </c>
      <c r="H33" s="6">
        <v>11231028</v>
      </c>
      <c r="I33" s="6" t="s">
        <v>324</v>
      </c>
      <c r="J33" s="6" t="s">
        <v>70</v>
      </c>
      <c r="K33" s="6" t="s">
        <v>364</v>
      </c>
      <c r="L33" s="24" t="s">
        <v>106</v>
      </c>
      <c r="M33" s="6" t="s">
        <v>96</v>
      </c>
      <c r="N33" s="6"/>
      <c r="O33" s="2"/>
      <c r="P33" s="9">
        <v>53131600</v>
      </c>
      <c r="Q33" s="6">
        <v>1394000</v>
      </c>
      <c r="R33" s="6" t="s">
        <v>81</v>
      </c>
      <c r="S33" s="6">
        <v>900948958</v>
      </c>
      <c r="T33" s="6" t="s">
        <v>117</v>
      </c>
      <c r="U33" s="6" t="s">
        <v>86</v>
      </c>
      <c r="V33" s="6" t="s">
        <v>75</v>
      </c>
      <c r="W33" s="6"/>
      <c r="X33" s="6">
        <v>900906970</v>
      </c>
      <c r="Y33" s="6" t="s">
        <v>108</v>
      </c>
      <c r="Z33" s="6"/>
      <c r="AA33" s="14" t="s">
        <v>366</v>
      </c>
      <c r="AB33" s="6" t="s">
        <v>126</v>
      </c>
      <c r="AC33" s="6" t="s">
        <v>123</v>
      </c>
      <c r="AD33" s="7">
        <v>1</v>
      </c>
      <c r="AE33" s="6" t="s">
        <v>90</v>
      </c>
      <c r="AF33" s="6" t="s">
        <v>121</v>
      </c>
      <c r="AG33" s="6"/>
      <c r="AH33" s="6"/>
      <c r="AI33" s="6" t="s">
        <v>146</v>
      </c>
      <c r="AJ33" s="6"/>
      <c r="AK33" s="6"/>
      <c r="AL33" s="6" t="s">
        <v>99</v>
      </c>
      <c r="AM33" s="6">
        <v>45515982</v>
      </c>
      <c r="AN33" s="6"/>
      <c r="AO33" s="6" t="s">
        <v>146</v>
      </c>
      <c r="AP33" s="6"/>
      <c r="AQ33" s="6" t="s">
        <v>370</v>
      </c>
      <c r="AR33" s="6">
        <v>7</v>
      </c>
      <c r="AS33" s="6" t="s">
        <v>103</v>
      </c>
      <c r="AT33" s="6">
        <v>0</v>
      </c>
      <c r="AU33" s="6" t="s">
        <v>113</v>
      </c>
      <c r="AV33" s="6">
        <v>0</v>
      </c>
      <c r="AW33" s="6">
        <v>0</v>
      </c>
      <c r="AX33" s="7">
        <v>43986</v>
      </c>
      <c r="AY33" s="7">
        <v>43992</v>
      </c>
      <c r="AZ33" s="7"/>
      <c r="BA33" s="22">
        <v>100</v>
      </c>
      <c r="BB33" s="22">
        <v>100</v>
      </c>
      <c r="BC33" s="22">
        <v>100</v>
      </c>
      <c r="BD33" s="22">
        <v>100</v>
      </c>
      <c r="BE33" s="6"/>
    </row>
    <row r="34" spans="1:57" s="14" customFormat="1" x14ac:dyDescent="0.25">
      <c r="A34" s="17">
        <v>24</v>
      </c>
      <c r="B34" s="18" t="s">
        <v>345</v>
      </c>
      <c r="C34" s="6" t="s">
        <v>69</v>
      </c>
      <c r="D34" s="6"/>
      <c r="E34" s="6">
        <v>590</v>
      </c>
      <c r="F34" s="7">
        <v>43985</v>
      </c>
      <c r="G34" s="6" t="s">
        <v>323</v>
      </c>
      <c r="H34" s="6">
        <v>11231028</v>
      </c>
      <c r="I34" s="6" t="s">
        <v>324</v>
      </c>
      <c r="J34" s="6" t="s">
        <v>70</v>
      </c>
      <c r="K34" s="6" t="s">
        <v>364</v>
      </c>
      <c r="L34" s="24" t="s">
        <v>106</v>
      </c>
      <c r="M34" s="6" t="s">
        <v>96</v>
      </c>
      <c r="N34" s="6"/>
      <c r="O34" s="2"/>
      <c r="P34" s="9">
        <v>53131600</v>
      </c>
      <c r="Q34" s="6">
        <v>4777800</v>
      </c>
      <c r="R34" s="6" t="s">
        <v>81</v>
      </c>
      <c r="S34" s="6">
        <v>900948958</v>
      </c>
      <c r="T34" s="6" t="s">
        <v>117</v>
      </c>
      <c r="U34" s="6" t="s">
        <v>86</v>
      </c>
      <c r="V34" s="6" t="s">
        <v>75</v>
      </c>
      <c r="W34" s="6"/>
      <c r="X34" s="6">
        <v>10125834</v>
      </c>
      <c r="Y34" s="6" t="s">
        <v>85</v>
      </c>
      <c r="Z34" s="6"/>
      <c r="AA34" s="14" t="s">
        <v>427</v>
      </c>
      <c r="AB34" s="6" t="s">
        <v>126</v>
      </c>
      <c r="AC34" s="6" t="s">
        <v>123</v>
      </c>
      <c r="AD34" s="7">
        <v>1</v>
      </c>
      <c r="AE34" s="6" t="s">
        <v>90</v>
      </c>
      <c r="AF34" s="6" t="s">
        <v>121</v>
      </c>
      <c r="AG34" s="6"/>
      <c r="AH34" s="6"/>
      <c r="AI34" s="6" t="s">
        <v>146</v>
      </c>
      <c r="AJ34" s="6"/>
      <c r="AK34" s="6"/>
      <c r="AL34" s="6" t="s">
        <v>99</v>
      </c>
      <c r="AM34" s="6">
        <v>45515982</v>
      </c>
      <c r="AN34" s="6"/>
      <c r="AO34" s="6" t="s">
        <v>146</v>
      </c>
      <c r="AP34" s="6"/>
      <c r="AQ34" s="6" t="s">
        <v>370</v>
      </c>
      <c r="AR34" s="6">
        <v>7</v>
      </c>
      <c r="AS34" s="6" t="s">
        <v>103</v>
      </c>
      <c r="AT34" s="6">
        <v>0</v>
      </c>
      <c r="AU34" s="6" t="s">
        <v>113</v>
      </c>
      <c r="AV34" s="6">
        <v>0</v>
      </c>
      <c r="AW34" s="6">
        <v>0</v>
      </c>
      <c r="AX34" s="7">
        <v>43986</v>
      </c>
      <c r="AY34" s="7">
        <v>43992</v>
      </c>
      <c r="AZ34" s="7"/>
      <c r="BA34" s="22">
        <v>100</v>
      </c>
      <c r="BB34" s="22">
        <v>100</v>
      </c>
      <c r="BC34" s="22">
        <v>100</v>
      </c>
      <c r="BD34" s="22">
        <v>100</v>
      </c>
      <c r="BE34" s="6"/>
    </row>
    <row r="35" spans="1:57" s="14" customFormat="1" x14ac:dyDescent="0.25">
      <c r="A35" s="17">
        <v>25</v>
      </c>
      <c r="B35" s="18" t="s">
        <v>346</v>
      </c>
      <c r="C35" s="6" t="s">
        <v>69</v>
      </c>
      <c r="D35" s="6"/>
      <c r="E35" s="6">
        <v>591</v>
      </c>
      <c r="F35" s="7">
        <v>43985</v>
      </c>
      <c r="G35" s="6" t="s">
        <v>323</v>
      </c>
      <c r="H35" s="6">
        <v>11231028</v>
      </c>
      <c r="I35" s="6" t="s">
        <v>324</v>
      </c>
      <c r="J35" s="6" t="s">
        <v>70</v>
      </c>
      <c r="K35" s="6" t="s">
        <v>364</v>
      </c>
      <c r="L35" s="24" t="s">
        <v>106</v>
      </c>
      <c r="M35" s="6" t="s">
        <v>96</v>
      </c>
      <c r="N35" s="6"/>
      <c r="O35" s="2"/>
      <c r="P35" s="9">
        <v>53131600</v>
      </c>
      <c r="Q35" s="6">
        <v>3300001</v>
      </c>
      <c r="R35" s="6" t="s">
        <v>81</v>
      </c>
      <c r="S35" s="6">
        <v>900948958</v>
      </c>
      <c r="T35" s="6" t="s">
        <v>117</v>
      </c>
      <c r="U35" s="6" t="s">
        <v>86</v>
      </c>
      <c r="V35" s="6" t="s">
        <v>75</v>
      </c>
      <c r="W35" s="6"/>
      <c r="X35" s="6">
        <v>830001338</v>
      </c>
      <c r="Y35" s="6" t="s">
        <v>85</v>
      </c>
      <c r="Z35" s="6"/>
      <c r="AA35" s="14" t="s">
        <v>426</v>
      </c>
      <c r="AB35" s="6" t="s">
        <v>126</v>
      </c>
      <c r="AC35" s="6" t="s">
        <v>123</v>
      </c>
      <c r="AD35" s="7">
        <v>1</v>
      </c>
      <c r="AE35" s="6" t="s">
        <v>90</v>
      </c>
      <c r="AF35" s="6" t="s">
        <v>121</v>
      </c>
      <c r="AG35" s="6"/>
      <c r="AH35" s="6"/>
      <c r="AI35" s="6" t="s">
        <v>146</v>
      </c>
      <c r="AJ35" s="6"/>
      <c r="AK35" s="6"/>
      <c r="AL35" s="6" t="s">
        <v>99</v>
      </c>
      <c r="AM35" s="6">
        <v>45515982</v>
      </c>
      <c r="AN35" s="6"/>
      <c r="AO35" s="6" t="s">
        <v>146</v>
      </c>
      <c r="AP35" s="6"/>
      <c r="AQ35" s="6" t="s">
        <v>370</v>
      </c>
      <c r="AR35" s="6">
        <v>7</v>
      </c>
      <c r="AS35" s="6" t="s">
        <v>103</v>
      </c>
      <c r="AT35" s="6">
        <v>0</v>
      </c>
      <c r="AU35" s="6" t="s">
        <v>113</v>
      </c>
      <c r="AV35" s="14">
        <v>0</v>
      </c>
      <c r="AW35" s="6">
        <v>0</v>
      </c>
      <c r="AX35" s="7">
        <v>43986</v>
      </c>
      <c r="AY35" s="7">
        <v>43992</v>
      </c>
      <c r="AZ35" s="7"/>
      <c r="BA35" s="22">
        <v>100</v>
      </c>
      <c r="BB35" s="22">
        <v>100</v>
      </c>
      <c r="BC35" s="22">
        <v>100</v>
      </c>
      <c r="BD35" s="22">
        <v>100</v>
      </c>
      <c r="BE35" s="6"/>
    </row>
    <row r="36" spans="1:57" s="14" customFormat="1" x14ac:dyDescent="0.25">
      <c r="A36" s="17">
        <v>26</v>
      </c>
      <c r="B36" s="18" t="s">
        <v>347</v>
      </c>
      <c r="C36" s="6" t="s">
        <v>69</v>
      </c>
      <c r="D36" s="6"/>
      <c r="E36" s="6">
        <v>592</v>
      </c>
      <c r="F36" s="7">
        <v>43991</v>
      </c>
      <c r="G36" s="6" t="s">
        <v>323</v>
      </c>
      <c r="H36" s="6">
        <v>11231028</v>
      </c>
      <c r="I36" s="6" t="s">
        <v>324</v>
      </c>
      <c r="J36" s="6" t="s">
        <v>70</v>
      </c>
      <c r="K36" s="6" t="s">
        <v>390</v>
      </c>
      <c r="L36" s="6" t="s">
        <v>115</v>
      </c>
      <c r="M36" s="6" t="s">
        <v>155</v>
      </c>
      <c r="N36" s="6"/>
      <c r="O36" s="2"/>
      <c r="P36" s="9">
        <v>72101500</v>
      </c>
      <c r="Q36" s="6">
        <v>15000000</v>
      </c>
      <c r="R36" s="6" t="s">
        <v>81</v>
      </c>
      <c r="S36" s="6">
        <v>900948958</v>
      </c>
      <c r="T36" s="6" t="s">
        <v>117</v>
      </c>
      <c r="U36" s="6" t="s">
        <v>86</v>
      </c>
      <c r="V36" s="6" t="s">
        <v>75</v>
      </c>
      <c r="W36" s="6"/>
      <c r="X36" s="6">
        <v>900092491</v>
      </c>
      <c r="Y36" s="6" t="s">
        <v>85</v>
      </c>
      <c r="Z36" s="6"/>
      <c r="AA36" s="14" t="s">
        <v>368</v>
      </c>
      <c r="AB36" s="6" t="s">
        <v>76</v>
      </c>
      <c r="AC36" s="6" t="s">
        <v>194</v>
      </c>
      <c r="AD36" s="7">
        <v>43991</v>
      </c>
      <c r="AE36" s="6" t="s">
        <v>90</v>
      </c>
      <c r="AF36" s="6" t="s">
        <v>121</v>
      </c>
      <c r="AG36" s="6"/>
      <c r="AH36" s="6"/>
      <c r="AI36" s="6" t="s">
        <v>146</v>
      </c>
      <c r="AJ36" s="6"/>
      <c r="AK36" s="6"/>
      <c r="AL36" s="6" t="s">
        <v>99</v>
      </c>
      <c r="AM36" s="6">
        <v>45515982</v>
      </c>
      <c r="AN36" s="6"/>
      <c r="AO36" s="6" t="s">
        <v>146</v>
      </c>
      <c r="AP36" s="6"/>
      <c r="AQ36" s="6" t="s">
        <v>327</v>
      </c>
      <c r="AR36" s="6">
        <v>205</v>
      </c>
      <c r="AS36" s="6" t="s">
        <v>103</v>
      </c>
      <c r="AT36" s="6">
        <v>0</v>
      </c>
      <c r="AU36" s="6" t="s">
        <v>113</v>
      </c>
      <c r="AV36" s="6">
        <v>0</v>
      </c>
      <c r="AW36" s="6">
        <v>0</v>
      </c>
      <c r="AX36" s="7">
        <v>43994</v>
      </c>
      <c r="AY36" s="7">
        <v>44196</v>
      </c>
      <c r="AZ36" s="7"/>
      <c r="BA36" s="22">
        <v>10.243902439024399</v>
      </c>
      <c r="BB36" s="22">
        <v>10.243902439024399</v>
      </c>
      <c r="BC36" s="22">
        <v>10.243902439024399</v>
      </c>
      <c r="BD36" s="22">
        <v>10.243902439024399</v>
      </c>
      <c r="BE36" s="6"/>
    </row>
    <row r="37" spans="1:57" s="14" customFormat="1" x14ac:dyDescent="0.25">
      <c r="A37" s="17">
        <v>27</v>
      </c>
      <c r="B37" s="18" t="s">
        <v>348</v>
      </c>
      <c r="C37" s="6" t="s">
        <v>69</v>
      </c>
      <c r="D37" s="6"/>
      <c r="E37" s="6">
        <v>593</v>
      </c>
      <c r="F37" s="7">
        <v>44000</v>
      </c>
      <c r="G37" s="6" t="s">
        <v>323</v>
      </c>
      <c r="H37" s="6">
        <v>11231028</v>
      </c>
      <c r="I37" s="6" t="s">
        <v>324</v>
      </c>
      <c r="J37" s="6" t="s">
        <v>70</v>
      </c>
      <c r="K37" s="6" t="s">
        <v>391</v>
      </c>
      <c r="L37" s="6" t="s">
        <v>115</v>
      </c>
      <c r="M37" s="6" t="s">
        <v>96</v>
      </c>
      <c r="N37" s="6"/>
      <c r="O37" s="2"/>
      <c r="P37" s="9">
        <v>43231500</v>
      </c>
      <c r="Q37" s="6">
        <v>2285450</v>
      </c>
      <c r="R37" s="6" t="s">
        <v>81</v>
      </c>
      <c r="S37" s="6">
        <v>900948958</v>
      </c>
      <c r="T37" s="6" t="s">
        <v>117</v>
      </c>
      <c r="U37" s="6" t="s">
        <v>86</v>
      </c>
      <c r="V37" s="6" t="s">
        <v>75</v>
      </c>
      <c r="W37" s="6"/>
      <c r="X37" s="6">
        <v>830084433</v>
      </c>
      <c r="Y37" s="6" t="s">
        <v>134</v>
      </c>
      <c r="Z37" s="6"/>
      <c r="AA37" s="14" t="s">
        <v>428</v>
      </c>
      <c r="AB37" s="6" t="s">
        <v>76</v>
      </c>
      <c r="AC37" s="6" t="s">
        <v>200</v>
      </c>
      <c r="AD37" s="7">
        <v>44005</v>
      </c>
      <c r="AE37" s="6" t="s">
        <v>90</v>
      </c>
      <c r="AF37" s="6" t="s">
        <v>121</v>
      </c>
      <c r="AG37" s="6"/>
      <c r="AH37" s="6"/>
      <c r="AI37" s="6" t="s">
        <v>146</v>
      </c>
      <c r="AJ37" s="6"/>
      <c r="AK37" s="6"/>
      <c r="AL37" s="6" t="s">
        <v>99</v>
      </c>
      <c r="AM37" s="6">
        <v>45515982</v>
      </c>
      <c r="AN37" s="6"/>
      <c r="AO37" s="6" t="s">
        <v>146</v>
      </c>
      <c r="AP37" s="6"/>
      <c r="AQ37" s="6" t="s">
        <v>453</v>
      </c>
      <c r="AR37" s="6">
        <v>183</v>
      </c>
      <c r="AS37" s="6" t="s">
        <v>103</v>
      </c>
      <c r="AT37" s="6">
        <v>0</v>
      </c>
      <c r="AU37" s="6" t="s">
        <v>113</v>
      </c>
      <c r="AV37" s="6">
        <v>0</v>
      </c>
      <c r="AW37" s="6">
        <v>0</v>
      </c>
      <c r="AX37" s="7">
        <v>44001</v>
      </c>
      <c r="AY37" s="7">
        <v>44183</v>
      </c>
      <c r="AZ37" s="7"/>
      <c r="BA37" s="22">
        <v>6.5573770491803298</v>
      </c>
      <c r="BB37" s="22">
        <v>6.5573770491803298</v>
      </c>
      <c r="BC37" s="22">
        <v>6.5573770491803298</v>
      </c>
      <c r="BD37" s="22">
        <v>6.5573770491803298</v>
      </c>
      <c r="BE37" s="6"/>
    </row>
    <row r="38" spans="1:57" s="14" customFormat="1" x14ac:dyDescent="0.25">
      <c r="A38" s="17">
        <v>28</v>
      </c>
      <c r="B38" s="18" t="s">
        <v>349</v>
      </c>
      <c r="C38" s="6" t="s">
        <v>69</v>
      </c>
      <c r="D38" s="6"/>
      <c r="E38" s="6">
        <v>594</v>
      </c>
      <c r="F38" s="7">
        <v>44008</v>
      </c>
      <c r="G38" s="6" t="s">
        <v>323</v>
      </c>
      <c r="H38" s="6">
        <v>11231028</v>
      </c>
      <c r="I38" s="6" t="s">
        <v>324</v>
      </c>
      <c r="J38" s="6" t="s">
        <v>70</v>
      </c>
      <c r="K38" s="6" t="s">
        <v>392</v>
      </c>
      <c r="L38" s="24" t="s">
        <v>106</v>
      </c>
      <c r="M38" s="6" t="s">
        <v>96</v>
      </c>
      <c r="N38" s="6"/>
      <c r="O38" s="2"/>
      <c r="P38" s="9">
        <v>10101500</v>
      </c>
      <c r="Q38" s="6">
        <v>629975483.27999997</v>
      </c>
      <c r="R38" s="6" t="s">
        <v>81</v>
      </c>
      <c r="S38" s="6">
        <v>900948958</v>
      </c>
      <c r="T38" s="6" t="s">
        <v>117</v>
      </c>
      <c r="U38" s="6" t="s">
        <v>98</v>
      </c>
      <c r="V38" s="6" t="s">
        <v>75</v>
      </c>
      <c r="W38" s="6"/>
      <c r="X38" s="6">
        <v>901373000</v>
      </c>
      <c r="Y38" s="6" t="s">
        <v>142</v>
      </c>
      <c r="Z38" s="6"/>
      <c r="AA38" s="14" t="s">
        <v>429</v>
      </c>
      <c r="AB38" s="6" t="s">
        <v>126</v>
      </c>
      <c r="AC38" s="6" t="s">
        <v>123</v>
      </c>
      <c r="AD38" s="7">
        <v>1</v>
      </c>
      <c r="AE38" s="6" t="s">
        <v>90</v>
      </c>
      <c r="AF38" s="6" t="s">
        <v>121</v>
      </c>
      <c r="AG38" s="6"/>
      <c r="AH38" s="6"/>
      <c r="AI38" s="6" t="s">
        <v>146</v>
      </c>
      <c r="AJ38" s="6"/>
      <c r="AK38" s="6"/>
      <c r="AL38" s="6" t="s">
        <v>99</v>
      </c>
      <c r="AM38" s="6">
        <v>45515982</v>
      </c>
      <c r="AN38" s="6"/>
      <c r="AO38" s="6" t="s">
        <v>146</v>
      </c>
      <c r="AP38" s="6"/>
      <c r="AQ38" s="6" t="s">
        <v>453</v>
      </c>
      <c r="AR38" s="6">
        <v>14</v>
      </c>
      <c r="AS38" s="6" t="s">
        <v>103</v>
      </c>
      <c r="AT38" s="6">
        <v>0</v>
      </c>
      <c r="AU38" s="6" t="s">
        <v>113</v>
      </c>
      <c r="AV38" s="6">
        <v>0</v>
      </c>
      <c r="AW38" s="6">
        <v>0</v>
      </c>
      <c r="AX38" s="7">
        <v>44015</v>
      </c>
      <c r="AY38" s="7">
        <v>44022</v>
      </c>
      <c r="AZ38" s="7"/>
      <c r="BA38" s="22">
        <v>28.571428571428598</v>
      </c>
      <c r="BB38" s="22">
        <v>28.571428571428598</v>
      </c>
      <c r="BC38" s="22">
        <v>28.571428571428598</v>
      </c>
      <c r="BD38" s="22">
        <v>28.571428571428598</v>
      </c>
      <c r="BE38" s="6"/>
    </row>
    <row r="39" spans="1:57" s="14" customFormat="1" x14ac:dyDescent="0.25">
      <c r="A39" s="17">
        <v>29</v>
      </c>
      <c r="B39" s="18" t="s">
        <v>350</v>
      </c>
      <c r="C39" s="6" t="s">
        <v>69</v>
      </c>
      <c r="D39" s="6"/>
      <c r="E39" s="6">
        <v>187</v>
      </c>
      <c r="F39" s="7">
        <v>43523</v>
      </c>
      <c r="G39" s="6" t="s">
        <v>323</v>
      </c>
      <c r="H39" s="6">
        <v>11231028</v>
      </c>
      <c r="I39" s="6" t="s">
        <v>324</v>
      </c>
      <c r="J39" s="6" t="s">
        <v>82</v>
      </c>
      <c r="K39" s="6" t="s">
        <v>393</v>
      </c>
      <c r="L39" s="6" t="s">
        <v>83</v>
      </c>
      <c r="M39" s="6" t="s">
        <v>155</v>
      </c>
      <c r="N39" s="6"/>
      <c r="O39" s="2"/>
      <c r="P39" s="9">
        <v>80111600</v>
      </c>
      <c r="Q39" s="6">
        <v>159311250</v>
      </c>
      <c r="R39" s="6" t="s">
        <v>81</v>
      </c>
      <c r="S39" s="6">
        <v>900948958</v>
      </c>
      <c r="T39" s="6" t="s">
        <v>117</v>
      </c>
      <c r="U39" s="6" t="s">
        <v>74</v>
      </c>
      <c r="V39" s="6" t="s">
        <v>99</v>
      </c>
      <c r="W39" s="6">
        <v>98564783</v>
      </c>
      <c r="X39" s="6"/>
      <c r="Y39" s="6" t="s">
        <v>146</v>
      </c>
      <c r="Z39" s="6"/>
      <c r="AA39" s="14" t="s">
        <v>430</v>
      </c>
      <c r="AB39" s="6" t="s">
        <v>76</v>
      </c>
      <c r="AC39" s="6" t="s">
        <v>89</v>
      </c>
      <c r="AD39" s="7">
        <v>43524</v>
      </c>
      <c r="AE39" s="6" t="s">
        <v>90</v>
      </c>
      <c r="AF39" s="6" t="s">
        <v>121</v>
      </c>
      <c r="AG39" s="6"/>
      <c r="AH39" s="6"/>
      <c r="AI39" s="6" t="s">
        <v>146</v>
      </c>
      <c r="AJ39" s="6"/>
      <c r="AK39" s="6"/>
      <c r="AL39" s="6" t="s">
        <v>99</v>
      </c>
      <c r="AM39" s="6">
        <v>45515982</v>
      </c>
      <c r="AN39" s="6"/>
      <c r="AO39" s="6" t="s">
        <v>146</v>
      </c>
      <c r="AP39" s="6"/>
      <c r="AQ39" s="6" t="s">
        <v>454</v>
      </c>
      <c r="AR39" s="6">
        <v>307</v>
      </c>
      <c r="AS39" s="6" t="s">
        <v>103</v>
      </c>
      <c r="AT39" s="6">
        <v>0</v>
      </c>
      <c r="AU39" s="6" t="s">
        <v>113</v>
      </c>
      <c r="AV39" s="6">
        <v>0</v>
      </c>
      <c r="AW39" s="6">
        <v>0</v>
      </c>
      <c r="AX39" s="7">
        <v>43524</v>
      </c>
      <c r="AY39" s="7">
        <v>43803</v>
      </c>
      <c r="AZ39" s="7">
        <v>43983</v>
      </c>
      <c r="BA39" s="22">
        <v>100</v>
      </c>
      <c r="BB39" s="22">
        <v>100</v>
      </c>
      <c r="BC39" s="22">
        <v>100</v>
      </c>
      <c r="BD39" s="22">
        <v>100</v>
      </c>
      <c r="BE39" s="6"/>
    </row>
    <row r="40" spans="1:57" s="14" customFormat="1" x14ac:dyDescent="0.25">
      <c r="A40" s="17">
        <v>30</v>
      </c>
      <c r="B40" s="18" t="s">
        <v>351</v>
      </c>
      <c r="C40" s="6" t="s">
        <v>69</v>
      </c>
      <c r="D40" s="6"/>
      <c r="E40" s="6">
        <v>259</v>
      </c>
      <c r="F40" s="7">
        <v>43570</v>
      </c>
      <c r="G40" s="6" t="s">
        <v>323</v>
      </c>
      <c r="H40" s="6">
        <v>11231028</v>
      </c>
      <c r="I40" s="6" t="s">
        <v>324</v>
      </c>
      <c r="J40" s="6" t="s">
        <v>82</v>
      </c>
      <c r="K40" s="6" t="s">
        <v>394</v>
      </c>
      <c r="L40" s="6" t="s">
        <v>83</v>
      </c>
      <c r="M40" s="6" t="s">
        <v>155</v>
      </c>
      <c r="N40" s="6"/>
      <c r="O40" s="2"/>
      <c r="P40" s="9">
        <v>80111600</v>
      </c>
      <c r="Q40" s="6">
        <v>56781088</v>
      </c>
      <c r="R40" s="6" t="s">
        <v>81</v>
      </c>
      <c r="S40" s="6">
        <v>900948958</v>
      </c>
      <c r="T40" s="6" t="s">
        <v>117</v>
      </c>
      <c r="U40" s="6" t="s">
        <v>74</v>
      </c>
      <c r="V40" s="6" t="s">
        <v>99</v>
      </c>
      <c r="W40" s="6">
        <v>1026259000</v>
      </c>
      <c r="X40" s="6"/>
      <c r="Y40" s="6" t="s">
        <v>146</v>
      </c>
      <c r="Z40" s="6"/>
      <c r="AA40" s="14" t="s">
        <v>431</v>
      </c>
      <c r="AB40" s="6" t="s">
        <v>76</v>
      </c>
      <c r="AC40" s="6" t="s">
        <v>89</v>
      </c>
      <c r="AD40" s="7">
        <v>43570</v>
      </c>
      <c r="AE40" s="6" t="s">
        <v>90</v>
      </c>
      <c r="AF40" s="6" t="s">
        <v>121</v>
      </c>
      <c r="AG40" s="6"/>
      <c r="AH40" s="6"/>
      <c r="AI40" s="6" t="s">
        <v>146</v>
      </c>
      <c r="AJ40" s="6"/>
      <c r="AK40" s="6"/>
      <c r="AL40" s="6" t="s">
        <v>99</v>
      </c>
      <c r="AM40" s="6">
        <v>45515982</v>
      </c>
      <c r="AN40" s="6"/>
      <c r="AO40" s="6" t="s">
        <v>146</v>
      </c>
      <c r="AP40" s="6"/>
      <c r="AQ40" s="6" t="s">
        <v>455</v>
      </c>
      <c r="AR40" s="6">
        <v>260</v>
      </c>
      <c r="AS40" s="6" t="s">
        <v>103</v>
      </c>
      <c r="AT40" s="6">
        <v>0</v>
      </c>
      <c r="AU40" s="6" t="s">
        <v>113</v>
      </c>
      <c r="AV40" s="6">
        <v>0</v>
      </c>
      <c r="AW40" s="6">
        <v>0</v>
      </c>
      <c r="AX40" s="7">
        <v>43571</v>
      </c>
      <c r="AY40" s="7">
        <v>43830</v>
      </c>
      <c r="AZ40" s="7">
        <v>43994</v>
      </c>
      <c r="BA40" s="22">
        <v>100</v>
      </c>
      <c r="BB40" s="22">
        <v>100</v>
      </c>
      <c r="BC40" s="22">
        <v>100</v>
      </c>
      <c r="BD40" s="22">
        <v>100</v>
      </c>
      <c r="BE40" s="6"/>
    </row>
    <row r="41" spans="1:57" s="14" customFormat="1" x14ac:dyDescent="0.25">
      <c r="A41" s="17">
        <v>31</v>
      </c>
      <c r="B41" s="18" t="s">
        <v>352</v>
      </c>
      <c r="C41" s="6" t="s">
        <v>69</v>
      </c>
      <c r="D41" s="6"/>
      <c r="E41" s="6">
        <v>372</v>
      </c>
      <c r="F41" s="7">
        <v>43649</v>
      </c>
      <c r="G41" s="6" t="s">
        <v>323</v>
      </c>
      <c r="H41" s="6">
        <v>11231028</v>
      </c>
      <c r="I41" s="6" t="s">
        <v>324</v>
      </c>
      <c r="J41" s="6" t="s">
        <v>94</v>
      </c>
      <c r="K41" s="6" t="s">
        <v>395</v>
      </c>
      <c r="L41" s="6" t="s">
        <v>106</v>
      </c>
      <c r="M41" s="6" t="s">
        <v>96</v>
      </c>
      <c r="N41" s="6"/>
      <c r="O41" s="2"/>
      <c r="P41" s="9">
        <v>90121500</v>
      </c>
      <c r="Q41" s="6">
        <v>1253216972</v>
      </c>
      <c r="R41" s="6" t="s">
        <v>81</v>
      </c>
      <c r="S41" s="6">
        <v>900948958</v>
      </c>
      <c r="T41" s="6" t="s">
        <v>117</v>
      </c>
      <c r="U41" s="6" t="s">
        <v>86</v>
      </c>
      <c r="V41" s="6" t="s">
        <v>75</v>
      </c>
      <c r="W41" s="6"/>
      <c r="X41" s="6">
        <v>860059038</v>
      </c>
      <c r="Y41" s="6" t="s">
        <v>117</v>
      </c>
      <c r="Z41" s="6"/>
      <c r="AA41" s="14" t="s">
        <v>432</v>
      </c>
      <c r="AB41" s="6" t="s">
        <v>76</v>
      </c>
      <c r="AC41" s="6" t="s">
        <v>200</v>
      </c>
      <c r="AD41" s="7">
        <v>43651</v>
      </c>
      <c r="AE41" s="6" t="s">
        <v>90</v>
      </c>
      <c r="AF41" s="6" t="s">
        <v>121</v>
      </c>
      <c r="AG41" s="6"/>
      <c r="AH41" s="6"/>
      <c r="AI41" s="6" t="s">
        <v>146</v>
      </c>
      <c r="AJ41" s="6"/>
      <c r="AK41" s="6"/>
      <c r="AL41" s="6" t="s">
        <v>99</v>
      </c>
      <c r="AM41" s="6">
        <v>45515982</v>
      </c>
      <c r="AN41" s="6"/>
      <c r="AO41" s="6" t="s">
        <v>146</v>
      </c>
      <c r="AP41" s="6"/>
      <c r="AQ41" s="6" t="s">
        <v>456</v>
      </c>
      <c r="AR41" s="6">
        <v>421</v>
      </c>
      <c r="AS41" s="6" t="s">
        <v>103</v>
      </c>
      <c r="AT41" s="6">
        <v>0</v>
      </c>
      <c r="AU41" s="6" t="s">
        <v>93</v>
      </c>
      <c r="AV41" s="6">
        <v>0</v>
      </c>
      <c r="AW41" s="6">
        <v>240</v>
      </c>
      <c r="AX41" s="7">
        <v>43654</v>
      </c>
      <c r="AY41" s="7">
        <v>44074</v>
      </c>
      <c r="AZ41" s="7"/>
      <c r="BA41" s="22">
        <v>88.598574821852708</v>
      </c>
      <c r="BB41" s="22">
        <v>88.598574821852708</v>
      </c>
      <c r="BC41" s="22">
        <v>88.598574821852708</v>
      </c>
      <c r="BD41" s="22">
        <v>88.598574821852708</v>
      </c>
      <c r="BE41" s="6"/>
    </row>
    <row r="42" spans="1:57" s="14" customFormat="1" x14ac:dyDescent="0.25">
      <c r="A42" s="17">
        <v>32</v>
      </c>
      <c r="B42" s="18" t="s">
        <v>353</v>
      </c>
      <c r="C42" s="6" t="s">
        <v>69</v>
      </c>
      <c r="D42" s="6"/>
      <c r="E42" s="6">
        <v>407</v>
      </c>
      <c r="F42" s="7">
        <v>43669</v>
      </c>
      <c r="G42" s="6" t="s">
        <v>323</v>
      </c>
      <c r="H42" s="6">
        <v>11231028</v>
      </c>
      <c r="I42" s="6" t="s">
        <v>324</v>
      </c>
      <c r="J42" s="6" t="s">
        <v>82</v>
      </c>
      <c r="K42" s="6" t="s">
        <v>397</v>
      </c>
      <c r="L42" s="6" t="s">
        <v>106</v>
      </c>
      <c r="M42" s="6" t="s">
        <v>155</v>
      </c>
      <c r="N42" s="6"/>
      <c r="O42" s="2"/>
      <c r="P42" s="9">
        <v>78111800</v>
      </c>
      <c r="Q42" s="6">
        <v>763525716</v>
      </c>
      <c r="R42" s="6" t="s">
        <v>81</v>
      </c>
      <c r="S42" s="6">
        <v>900948958</v>
      </c>
      <c r="T42" s="6" t="s">
        <v>117</v>
      </c>
      <c r="U42" s="6" t="s">
        <v>98</v>
      </c>
      <c r="V42" s="6" t="s">
        <v>75</v>
      </c>
      <c r="W42" s="6"/>
      <c r="X42" s="6">
        <v>901304957</v>
      </c>
      <c r="Y42" s="6" t="s">
        <v>134</v>
      </c>
      <c r="Z42" s="6"/>
      <c r="AA42" s="14" t="s">
        <v>434</v>
      </c>
      <c r="AB42" s="6" t="s">
        <v>76</v>
      </c>
      <c r="AC42" s="6" t="s">
        <v>200</v>
      </c>
      <c r="AD42" s="7">
        <v>43670</v>
      </c>
      <c r="AE42" s="6" t="s">
        <v>90</v>
      </c>
      <c r="AF42" s="6" t="s">
        <v>121</v>
      </c>
      <c r="AG42" s="6"/>
      <c r="AH42" s="6"/>
      <c r="AI42" s="6" t="s">
        <v>146</v>
      </c>
      <c r="AJ42" s="6"/>
      <c r="AK42" s="6"/>
      <c r="AL42" s="6" t="s">
        <v>99</v>
      </c>
      <c r="AM42" s="6">
        <v>13387122</v>
      </c>
      <c r="AN42" s="6"/>
      <c r="AO42" s="6" t="s">
        <v>146</v>
      </c>
      <c r="AP42" s="6"/>
      <c r="AQ42" s="6" t="s">
        <v>365</v>
      </c>
      <c r="AR42" s="6">
        <v>161</v>
      </c>
      <c r="AS42" s="6" t="s">
        <v>103</v>
      </c>
      <c r="AT42" s="6">
        <v>0</v>
      </c>
      <c r="AU42" s="6" t="s">
        <v>113</v>
      </c>
      <c r="AV42" s="6">
        <v>0</v>
      </c>
      <c r="AW42" s="6">
        <v>0</v>
      </c>
      <c r="AX42" s="7">
        <v>43675</v>
      </c>
      <c r="AY42" s="7">
        <v>43830</v>
      </c>
      <c r="AZ42" s="7">
        <v>43988</v>
      </c>
      <c r="BA42" s="22">
        <v>100</v>
      </c>
      <c r="BB42" s="22">
        <v>100</v>
      </c>
      <c r="BC42" s="22">
        <v>100</v>
      </c>
      <c r="BD42" s="22">
        <v>100</v>
      </c>
      <c r="BE42" s="6"/>
    </row>
    <row r="43" spans="1:57" s="14" customFormat="1" x14ac:dyDescent="0.25">
      <c r="A43" s="17">
        <v>33</v>
      </c>
      <c r="B43" s="18" t="s">
        <v>354</v>
      </c>
      <c r="C43" s="6" t="s">
        <v>69</v>
      </c>
      <c r="D43" s="6"/>
      <c r="E43" s="6">
        <v>440</v>
      </c>
      <c r="F43" s="7">
        <v>43679</v>
      </c>
      <c r="G43" s="6" t="s">
        <v>323</v>
      </c>
      <c r="H43" s="6">
        <v>11231028</v>
      </c>
      <c r="I43" s="6" t="s">
        <v>324</v>
      </c>
      <c r="J43" s="6" t="s">
        <v>94</v>
      </c>
      <c r="K43" s="6" t="s">
        <v>398</v>
      </c>
      <c r="L43" s="6" t="s">
        <v>95</v>
      </c>
      <c r="M43" s="6" t="s">
        <v>155</v>
      </c>
      <c r="N43" s="6"/>
      <c r="O43" s="2"/>
      <c r="P43" s="9">
        <v>81101500</v>
      </c>
      <c r="Q43" s="6">
        <v>3714839917</v>
      </c>
      <c r="R43" s="6" t="s">
        <v>81</v>
      </c>
      <c r="S43" s="6">
        <v>900948958</v>
      </c>
      <c r="T43" s="6" t="s">
        <v>117</v>
      </c>
      <c r="U43" s="6" t="s">
        <v>98</v>
      </c>
      <c r="V43" s="6" t="s">
        <v>75</v>
      </c>
      <c r="W43" s="6"/>
      <c r="X43" s="6">
        <v>901308124</v>
      </c>
      <c r="Y43" s="6" t="s">
        <v>134</v>
      </c>
      <c r="Z43" s="6"/>
      <c r="AA43" s="14" t="s">
        <v>435</v>
      </c>
      <c r="AB43" s="6" t="s">
        <v>76</v>
      </c>
      <c r="AC43" s="6" t="s">
        <v>202</v>
      </c>
      <c r="AD43" s="7">
        <v>43683</v>
      </c>
      <c r="AE43" s="6" t="s">
        <v>78</v>
      </c>
      <c r="AF43" s="6" t="s">
        <v>75</v>
      </c>
      <c r="AG43" s="6"/>
      <c r="AH43" s="6">
        <v>901308968</v>
      </c>
      <c r="AI43" s="6" t="s">
        <v>130</v>
      </c>
      <c r="AJ43" s="6"/>
      <c r="AK43" s="23" t="s">
        <v>445</v>
      </c>
      <c r="AL43" s="6" t="s">
        <v>121</v>
      </c>
      <c r="AM43" s="6"/>
      <c r="AN43" s="6"/>
      <c r="AO43" s="6" t="s">
        <v>146</v>
      </c>
      <c r="AP43" s="6"/>
      <c r="AQ43" s="6" t="s">
        <v>445</v>
      </c>
      <c r="AR43" s="6">
        <v>422</v>
      </c>
      <c r="AS43" s="6" t="s">
        <v>103</v>
      </c>
      <c r="AT43" s="6">
        <v>0</v>
      </c>
      <c r="AU43" s="6" t="s">
        <v>104</v>
      </c>
      <c r="AV43" s="6">
        <v>1830145723</v>
      </c>
      <c r="AW43" s="6">
        <v>271</v>
      </c>
      <c r="AX43" s="7">
        <v>43686</v>
      </c>
      <c r="AY43" s="7">
        <v>44104</v>
      </c>
      <c r="AZ43" s="7"/>
      <c r="BA43" s="22">
        <v>81.279620853080601</v>
      </c>
      <c r="BB43" s="22">
        <v>81.279620853080601</v>
      </c>
      <c r="BC43" s="22">
        <v>81.279620853080601</v>
      </c>
      <c r="BD43" s="22">
        <v>81.279620853080601</v>
      </c>
      <c r="BE43" s="6"/>
    </row>
    <row r="44" spans="1:57" s="14" customFormat="1" x14ac:dyDescent="0.25">
      <c r="A44" s="17">
        <v>34</v>
      </c>
      <c r="B44" s="18" t="s">
        <v>355</v>
      </c>
      <c r="C44" s="6" t="s">
        <v>69</v>
      </c>
      <c r="D44" s="6"/>
      <c r="E44" s="6">
        <v>444</v>
      </c>
      <c r="F44" s="7">
        <v>43682</v>
      </c>
      <c r="G44" s="6" t="s">
        <v>323</v>
      </c>
      <c r="H44" s="6">
        <v>11231028</v>
      </c>
      <c r="I44" s="6" t="s">
        <v>324</v>
      </c>
      <c r="J44" s="6" t="s">
        <v>94</v>
      </c>
      <c r="K44" s="6" t="s">
        <v>399</v>
      </c>
      <c r="L44" s="6" t="s">
        <v>71</v>
      </c>
      <c r="M44" s="6" t="s">
        <v>141</v>
      </c>
      <c r="N44" s="6"/>
      <c r="O44" s="2"/>
      <c r="P44" s="9">
        <v>81101500</v>
      </c>
      <c r="Q44" s="6">
        <v>332787308</v>
      </c>
      <c r="R44" s="6" t="s">
        <v>81</v>
      </c>
      <c r="S44" s="6">
        <v>900948958</v>
      </c>
      <c r="T44" s="6" t="s">
        <v>117</v>
      </c>
      <c r="U44" s="6" t="s">
        <v>98</v>
      </c>
      <c r="V44" s="6" t="s">
        <v>75</v>
      </c>
      <c r="W44" s="6"/>
      <c r="X44" s="6">
        <v>901308968</v>
      </c>
      <c r="Y44" s="6" t="s">
        <v>130</v>
      </c>
      <c r="Z44" s="6"/>
      <c r="AA44" s="14" t="s">
        <v>436</v>
      </c>
      <c r="AB44" s="6" t="s">
        <v>76</v>
      </c>
      <c r="AC44" s="6" t="s">
        <v>200</v>
      </c>
      <c r="AD44" s="7">
        <v>43683</v>
      </c>
      <c r="AE44" s="6" t="s">
        <v>90</v>
      </c>
      <c r="AF44" s="6" t="s">
        <v>121</v>
      </c>
      <c r="AG44" s="6"/>
      <c r="AH44" s="6"/>
      <c r="AI44" s="6" t="s">
        <v>146</v>
      </c>
      <c r="AJ44" s="6"/>
      <c r="AK44" s="6"/>
      <c r="AL44" s="6" t="s">
        <v>99</v>
      </c>
      <c r="AM44" s="6">
        <v>45515982</v>
      </c>
      <c r="AN44" s="6"/>
      <c r="AO44" s="6" t="s">
        <v>146</v>
      </c>
      <c r="AP44" s="6"/>
      <c r="AQ44" s="6" t="s">
        <v>458</v>
      </c>
      <c r="AR44" s="6">
        <v>419</v>
      </c>
      <c r="AS44" s="6" t="s">
        <v>103</v>
      </c>
      <c r="AT44" s="6">
        <v>0</v>
      </c>
      <c r="AU44" s="6" t="s">
        <v>104</v>
      </c>
      <c r="AV44" s="6">
        <v>457404617</v>
      </c>
      <c r="AW44" s="6">
        <v>271</v>
      </c>
      <c r="AX44" s="7">
        <v>43686</v>
      </c>
      <c r="AY44" s="7">
        <v>44104</v>
      </c>
      <c r="AZ44" s="7"/>
      <c r="BA44" s="22">
        <v>81.145584725537006</v>
      </c>
      <c r="BB44" s="22">
        <v>81.145584725537006</v>
      </c>
      <c r="BC44" s="22">
        <v>81.145584725537006</v>
      </c>
      <c r="BD44" s="22">
        <v>81.145584725537006</v>
      </c>
      <c r="BE44" s="6"/>
    </row>
    <row r="45" spans="1:57" s="14" customFormat="1" x14ac:dyDescent="0.25">
      <c r="A45" s="17">
        <v>35</v>
      </c>
      <c r="B45" s="18" t="s">
        <v>356</v>
      </c>
      <c r="C45" s="6" t="s">
        <v>69</v>
      </c>
      <c r="D45" s="6"/>
      <c r="E45" s="6">
        <v>554</v>
      </c>
      <c r="F45" s="7">
        <v>43742</v>
      </c>
      <c r="G45" s="6" t="s">
        <v>323</v>
      </c>
      <c r="H45" s="6">
        <v>11231028</v>
      </c>
      <c r="I45" s="6" t="s">
        <v>324</v>
      </c>
      <c r="J45" s="6" t="s">
        <v>94</v>
      </c>
      <c r="K45" s="6" t="s">
        <v>401</v>
      </c>
      <c r="L45" s="6" t="s">
        <v>95</v>
      </c>
      <c r="M45" s="6" t="s">
        <v>149</v>
      </c>
      <c r="N45" s="6"/>
      <c r="O45" s="2"/>
      <c r="P45" s="9">
        <v>81101500</v>
      </c>
      <c r="Q45" s="6">
        <v>5237777789</v>
      </c>
      <c r="R45" s="6" t="s">
        <v>81</v>
      </c>
      <c r="S45" s="6">
        <v>900948958</v>
      </c>
      <c r="T45" s="6" t="s">
        <v>117</v>
      </c>
      <c r="U45" s="6" t="s">
        <v>98</v>
      </c>
      <c r="V45" s="6" t="s">
        <v>75</v>
      </c>
      <c r="W45" s="6"/>
      <c r="X45" s="6">
        <v>901327239</v>
      </c>
      <c r="Y45" s="6" t="s">
        <v>130</v>
      </c>
      <c r="Z45" s="6"/>
      <c r="AA45" s="14" t="s">
        <v>438</v>
      </c>
      <c r="AB45" s="6" t="s">
        <v>76</v>
      </c>
      <c r="AC45" s="6" t="s">
        <v>200</v>
      </c>
      <c r="AD45" s="7">
        <v>43742</v>
      </c>
      <c r="AE45" s="6" t="s">
        <v>78</v>
      </c>
      <c r="AF45" s="6" t="s">
        <v>75</v>
      </c>
      <c r="AG45" s="6"/>
      <c r="AH45" s="6">
        <v>901326777</v>
      </c>
      <c r="AI45" s="6" t="s">
        <v>97</v>
      </c>
      <c r="AJ45" s="6"/>
      <c r="AK45" s="23" t="s">
        <v>446</v>
      </c>
      <c r="AL45" s="6" t="s">
        <v>121</v>
      </c>
      <c r="AM45" s="6"/>
      <c r="AN45" s="6"/>
      <c r="AO45" s="6" t="s">
        <v>146</v>
      </c>
      <c r="AP45" s="6"/>
      <c r="AQ45" s="6" t="s">
        <v>446</v>
      </c>
      <c r="AR45" s="6">
        <v>321</v>
      </c>
      <c r="AS45" s="6" t="s">
        <v>103</v>
      </c>
      <c r="AT45" s="6">
        <v>0</v>
      </c>
      <c r="AU45" s="6" t="s">
        <v>93</v>
      </c>
      <c r="AV45" s="6">
        <v>0</v>
      </c>
      <c r="AW45" s="6">
        <v>233</v>
      </c>
      <c r="AX45" s="7">
        <v>43748</v>
      </c>
      <c r="AY45" s="7">
        <v>44104</v>
      </c>
      <c r="AZ45" s="7"/>
      <c r="BA45" s="22">
        <v>87.227414330218096</v>
      </c>
      <c r="BB45" s="22">
        <v>87.227414330218096</v>
      </c>
      <c r="BC45" s="22">
        <v>87.227414330218096</v>
      </c>
      <c r="BD45" s="22">
        <v>87.227414330218096</v>
      </c>
      <c r="BE45" s="6"/>
    </row>
    <row r="46" spans="1:57" s="14" customFormat="1" x14ac:dyDescent="0.25">
      <c r="A46" s="17">
        <v>36</v>
      </c>
      <c r="B46" s="18" t="s">
        <v>357</v>
      </c>
      <c r="C46" s="6" t="s">
        <v>69</v>
      </c>
      <c r="D46" s="6"/>
      <c r="E46" s="6">
        <v>555</v>
      </c>
      <c r="F46" s="7">
        <v>43742</v>
      </c>
      <c r="G46" s="6" t="s">
        <v>323</v>
      </c>
      <c r="H46" s="6">
        <v>11231028</v>
      </c>
      <c r="I46" s="6" t="s">
        <v>324</v>
      </c>
      <c r="J46" s="6" t="s">
        <v>94</v>
      </c>
      <c r="K46" s="6" t="s">
        <v>402</v>
      </c>
      <c r="L46" s="6" t="s">
        <v>95</v>
      </c>
      <c r="M46" s="6" t="s">
        <v>149</v>
      </c>
      <c r="N46" s="6"/>
      <c r="O46" s="2"/>
      <c r="P46" s="9">
        <v>81101500</v>
      </c>
      <c r="Q46" s="6">
        <v>3734108070</v>
      </c>
      <c r="R46" s="6" t="s">
        <v>81</v>
      </c>
      <c r="S46" s="6">
        <v>900948958</v>
      </c>
      <c r="T46" s="6" t="s">
        <v>117</v>
      </c>
      <c r="U46" s="6" t="s">
        <v>98</v>
      </c>
      <c r="V46" s="6" t="s">
        <v>75</v>
      </c>
      <c r="W46" s="6"/>
      <c r="X46" s="6">
        <v>901326699</v>
      </c>
      <c r="Y46" s="6" t="s">
        <v>130</v>
      </c>
      <c r="Z46" s="6"/>
      <c r="AA46" s="14" t="s">
        <v>439</v>
      </c>
      <c r="AB46" s="6" t="s">
        <v>76</v>
      </c>
      <c r="AC46" s="6" t="s">
        <v>200</v>
      </c>
      <c r="AD46" s="7">
        <v>43742</v>
      </c>
      <c r="AE46" s="6" t="s">
        <v>78</v>
      </c>
      <c r="AF46" s="6" t="s">
        <v>75</v>
      </c>
      <c r="AG46" s="6"/>
      <c r="AH46" s="6">
        <v>901327173</v>
      </c>
      <c r="AI46" s="6" t="s">
        <v>142</v>
      </c>
      <c r="AJ46" s="6"/>
      <c r="AK46" s="23" t="s">
        <v>441</v>
      </c>
      <c r="AL46" s="6" t="s">
        <v>121</v>
      </c>
      <c r="AM46" s="6"/>
      <c r="AN46" s="6"/>
      <c r="AO46" s="6" t="s">
        <v>146</v>
      </c>
      <c r="AP46" s="6"/>
      <c r="AQ46" s="6" t="s">
        <v>441</v>
      </c>
      <c r="AR46" s="6">
        <v>321</v>
      </c>
      <c r="AS46" s="6" t="s">
        <v>103</v>
      </c>
      <c r="AT46" s="6">
        <v>0</v>
      </c>
      <c r="AU46" s="6" t="s">
        <v>93</v>
      </c>
      <c r="AV46" s="6">
        <v>0</v>
      </c>
      <c r="AW46" s="6">
        <v>233</v>
      </c>
      <c r="AX46" s="7">
        <v>43748</v>
      </c>
      <c r="AY46" s="7">
        <v>44104</v>
      </c>
      <c r="AZ46" s="7"/>
      <c r="BA46" s="22">
        <v>87.227414330218096</v>
      </c>
      <c r="BB46" s="22">
        <v>87.227414330218096</v>
      </c>
      <c r="BC46" s="22">
        <v>87.227414330218096</v>
      </c>
      <c r="BD46" s="22">
        <v>87.227414330218096</v>
      </c>
      <c r="BE46" s="6"/>
    </row>
    <row r="47" spans="1:57" s="14" customFormat="1" x14ac:dyDescent="0.25">
      <c r="A47" s="17">
        <v>37</v>
      </c>
      <c r="B47" s="18" t="s">
        <v>358</v>
      </c>
      <c r="C47" s="6" t="s">
        <v>69</v>
      </c>
      <c r="D47" s="6"/>
      <c r="E47" s="6">
        <v>556</v>
      </c>
      <c r="F47" s="7">
        <v>43742</v>
      </c>
      <c r="G47" s="6" t="s">
        <v>323</v>
      </c>
      <c r="H47" s="6">
        <v>11231028</v>
      </c>
      <c r="I47" s="6" t="s">
        <v>324</v>
      </c>
      <c r="J47" s="6" t="s">
        <v>94</v>
      </c>
      <c r="K47" s="6" t="s">
        <v>403</v>
      </c>
      <c r="L47" s="6" t="s">
        <v>95</v>
      </c>
      <c r="M47" s="6" t="s">
        <v>149</v>
      </c>
      <c r="N47" s="6"/>
      <c r="O47" s="2"/>
      <c r="P47" s="9">
        <v>81101500</v>
      </c>
      <c r="Q47" s="6">
        <v>8886473135</v>
      </c>
      <c r="R47" s="6" t="s">
        <v>81</v>
      </c>
      <c r="S47" s="6">
        <v>900948958</v>
      </c>
      <c r="T47" s="6" t="s">
        <v>117</v>
      </c>
      <c r="U47" s="6" t="s">
        <v>98</v>
      </c>
      <c r="V47" s="6" t="s">
        <v>75</v>
      </c>
      <c r="W47" s="6"/>
      <c r="X47" s="6">
        <v>901326643</v>
      </c>
      <c r="Y47" s="6" t="s">
        <v>117</v>
      </c>
      <c r="Z47" s="6"/>
      <c r="AA47" s="14" t="s">
        <v>440</v>
      </c>
      <c r="AB47" s="6" t="s">
        <v>76</v>
      </c>
      <c r="AC47" s="6" t="s">
        <v>200</v>
      </c>
      <c r="AD47" s="7">
        <v>43742</v>
      </c>
      <c r="AE47" s="6" t="s">
        <v>78</v>
      </c>
      <c r="AF47" s="6" t="s">
        <v>75</v>
      </c>
      <c r="AG47" s="6"/>
      <c r="AH47" s="6">
        <v>901326927</v>
      </c>
      <c r="AI47" s="6" t="s">
        <v>73</v>
      </c>
      <c r="AJ47" s="6"/>
      <c r="AK47" s="23" t="s">
        <v>447</v>
      </c>
      <c r="AL47" s="6" t="s">
        <v>121</v>
      </c>
      <c r="AM47" s="6"/>
      <c r="AN47" s="6"/>
      <c r="AO47" s="6" t="s">
        <v>146</v>
      </c>
      <c r="AP47" s="6"/>
      <c r="AQ47" s="6" t="s">
        <v>447</v>
      </c>
      <c r="AR47" s="6">
        <v>373</v>
      </c>
      <c r="AS47" s="6" t="s">
        <v>103</v>
      </c>
      <c r="AT47" s="6">
        <v>0</v>
      </c>
      <c r="AU47" s="6" t="s">
        <v>93</v>
      </c>
      <c r="AV47" s="6">
        <v>0</v>
      </c>
      <c r="AW47" s="6">
        <v>285</v>
      </c>
      <c r="AX47" s="7">
        <v>43748</v>
      </c>
      <c r="AY47" s="7">
        <v>44117</v>
      </c>
      <c r="AZ47" s="7"/>
      <c r="BA47" s="22">
        <v>75.067024128686299</v>
      </c>
      <c r="BB47" s="22">
        <v>75.067024128686299</v>
      </c>
      <c r="BC47" s="22">
        <v>75.067024128686299</v>
      </c>
      <c r="BD47" s="22">
        <v>75.067024128686299</v>
      </c>
      <c r="BE47" s="6"/>
    </row>
    <row r="48" spans="1:57" s="14" customFormat="1" x14ac:dyDescent="0.25">
      <c r="A48" s="17">
        <v>38</v>
      </c>
      <c r="B48" s="18" t="s">
        <v>359</v>
      </c>
      <c r="C48" s="6" t="s">
        <v>69</v>
      </c>
      <c r="D48" s="6"/>
      <c r="E48" s="6">
        <v>557</v>
      </c>
      <c r="F48" s="7">
        <v>43742</v>
      </c>
      <c r="G48" s="6" t="s">
        <v>323</v>
      </c>
      <c r="H48" s="6">
        <v>11231028</v>
      </c>
      <c r="I48" s="6" t="s">
        <v>324</v>
      </c>
      <c r="J48" s="6" t="s">
        <v>94</v>
      </c>
      <c r="K48" s="6" t="s">
        <v>404</v>
      </c>
      <c r="L48" s="6" t="s">
        <v>71</v>
      </c>
      <c r="M48" s="6" t="s">
        <v>141</v>
      </c>
      <c r="N48" s="6"/>
      <c r="O48" s="2"/>
      <c r="P48" s="9">
        <v>81101500</v>
      </c>
      <c r="Q48" s="6">
        <v>473296856</v>
      </c>
      <c r="R48" s="6" t="s">
        <v>81</v>
      </c>
      <c r="S48" s="6">
        <v>900948958</v>
      </c>
      <c r="T48" s="6" t="s">
        <v>117</v>
      </c>
      <c r="U48" s="6" t="s">
        <v>98</v>
      </c>
      <c r="V48" s="6" t="s">
        <v>75</v>
      </c>
      <c r="W48" s="6"/>
      <c r="X48" s="6">
        <v>901327173</v>
      </c>
      <c r="Y48" s="6" t="s">
        <v>142</v>
      </c>
      <c r="Z48" s="6"/>
      <c r="AA48" s="14" t="s">
        <v>441</v>
      </c>
      <c r="AB48" s="6" t="s">
        <v>76</v>
      </c>
      <c r="AC48" s="6" t="s">
        <v>200</v>
      </c>
      <c r="AD48" s="7">
        <v>43742</v>
      </c>
      <c r="AE48" s="6" t="s">
        <v>90</v>
      </c>
      <c r="AF48" s="6" t="s">
        <v>121</v>
      </c>
      <c r="AG48" s="6"/>
      <c r="AH48" s="6"/>
      <c r="AI48" s="6" t="s">
        <v>146</v>
      </c>
      <c r="AJ48" s="6"/>
      <c r="AK48" s="6"/>
      <c r="AL48" s="6" t="s">
        <v>99</v>
      </c>
      <c r="AM48" s="6">
        <v>80000627</v>
      </c>
      <c r="AN48" s="6"/>
      <c r="AO48" s="6" t="s">
        <v>146</v>
      </c>
      <c r="AP48" s="6"/>
      <c r="AQ48" s="6" t="s">
        <v>460</v>
      </c>
      <c r="AR48" s="6">
        <v>373</v>
      </c>
      <c r="AS48" s="6" t="s">
        <v>103</v>
      </c>
      <c r="AT48" s="6">
        <v>0</v>
      </c>
      <c r="AU48" s="6" t="s">
        <v>104</v>
      </c>
      <c r="AV48" s="6">
        <v>902168379</v>
      </c>
      <c r="AW48" s="6">
        <v>285</v>
      </c>
      <c r="AX48" s="7">
        <v>43748</v>
      </c>
      <c r="AY48" s="7">
        <v>44117</v>
      </c>
      <c r="AZ48" s="7"/>
      <c r="BA48" s="22">
        <v>75.067024128686299</v>
      </c>
      <c r="BB48" s="22">
        <v>75.067024128686299</v>
      </c>
      <c r="BC48" s="22">
        <v>75.067024128686299</v>
      </c>
      <c r="BD48" s="22">
        <v>75.067024128686299</v>
      </c>
      <c r="BE48" s="6"/>
    </row>
    <row r="49" spans="1:57" s="14" customFormat="1" x14ac:dyDescent="0.25">
      <c r="A49" s="17">
        <v>39</v>
      </c>
      <c r="B49" s="18" t="s">
        <v>360</v>
      </c>
      <c r="C49" s="6" t="s">
        <v>69</v>
      </c>
      <c r="D49" s="6"/>
      <c r="E49" s="6">
        <v>560</v>
      </c>
      <c r="F49" s="7">
        <v>43742</v>
      </c>
      <c r="G49" s="6" t="s">
        <v>323</v>
      </c>
      <c r="H49" s="6">
        <v>11231028</v>
      </c>
      <c r="I49" s="6" t="s">
        <v>324</v>
      </c>
      <c r="J49" s="6" t="s">
        <v>94</v>
      </c>
      <c r="K49" s="6" t="s">
        <v>405</v>
      </c>
      <c r="L49" s="6" t="s">
        <v>71</v>
      </c>
      <c r="M49" s="6" t="s">
        <v>141</v>
      </c>
      <c r="N49" s="6"/>
      <c r="O49" s="2"/>
      <c r="P49" s="9">
        <v>81101500</v>
      </c>
      <c r="Q49" s="6">
        <v>722877281</v>
      </c>
      <c r="R49" s="6" t="s">
        <v>81</v>
      </c>
      <c r="S49" s="6">
        <v>900948958</v>
      </c>
      <c r="T49" s="6" t="s">
        <v>117</v>
      </c>
      <c r="U49" s="6" t="s">
        <v>98</v>
      </c>
      <c r="V49" s="6" t="s">
        <v>75</v>
      </c>
      <c r="W49" s="6"/>
      <c r="X49" s="6">
        <v>901327266</v>
      </c>
      <c r="Y49" s="6" t="s">
        <v>125</v>
      </c>
      <c r="Z49" s="6"/>
      <c r="AA49" s="14" t="s">
        <v>442</v>
      </c>
      <c r="AB49" s="6" t="s">
        <v>76</v>
      </c>
      <c r="AC49" s="6" t="s">
        <v>200</v>
      </c>
      <c r="AD49" s="7">
        <v>43745</v>
      </c>
      <c r="AE49" s="6" t="s">
        <v>90</v>
      </c>
      <c r="AF49" s="6" t="s">
        <v>121</v>
      </c>
      <c r="AG49" s="6"/>
      <c r="AH49" s="6"/>
      <c r="AI49" s="6" t="s">
        <v>146</v>
      </c>
      <c r="AJ49" s="6"/>
      <c r="AK49" s="6"/>
      <c r="AL49" s="6" t="s">
        <v>99</v>
      </c>
      <c r="AM49" s="6">
        <v>74080327</v>
      </c>
      <c r="AN49" s="6"/>
      <c r="AO49" s="6" t="s">
        <v>146</v>
      </c>
      <c r="AP49" s="6"/>
      <c r="AQ49" s="6" t="s">
        <v>461</v>
      </c>
      <c r="AR49" s="6">
        <v>269</v>
      </c>
      <c r="AS49" s="6" t="s">
        <v>103</v>
      </c>
      <c r="AT49" s="6">
        <v>0</v>
      </c>
      <c r="AU49" s="6" t="s">
        <v>80</v>
      </c>
      <c r="AV49" s="6">
        <v>1065377732</v>
      </c>
      <c r="AW49" s="6">
        <v>0</v>
      </c>
      <c r="AX49" s="7">
        <v>43748</v>
      </c>
      <c r="AY49" s="7">
        <v>44012</v>
      </c>
      <c r="AZ49" s="7"/>
      <c r="BA49" s="22">
        <v>100</v>
      </c>
      <c r="BB49" s="22">
        <v>100</v>
      </c>
      <c r="BC49" s="22">
        <v>100</v>
      </c>
      <c r="BD49" s="22">
        <v>100</v>
      </c>
      <c r="BE49" s="6"/>
    </row>
    <row r="50" spans="1:57" s="14" customFormat="1" x14ac:dyDescent="0.25">
      <c r="A50" s="17">
        <v>40</v>
      </c>
      <c r="B50" s="18" t="s">
        <v>361</v>
      </c>
      <c r="C50" s="6" t="s">
        <v>69</v>
      </c>
      <c r="D50" s="6"/>
      <c r="E50" s="6">
        <v>582</v>
      </c>
      <c r="F50" s="7">
        <v>43749</v>
      </c>
      <c r="G50" s="6" t="s">
        <v>323</v>
      </c>
      <c r="H50" s="6">
        <v>11231028</v>
      </c>
      <c r="I50" s="6" t="s">
        <v>324</v>
      </c>
      <c r="J50" s="6" t="s">
        <v>94</v>
      </c>
      <c r="K50" s="6" t="s">
        <v>406</v>
      </c>
      <c r="L50" s="6" t="s">
        <v>95</v>
      </c>
      <c r="M50" s="6" t="s">
        <v>155</v>
      </c>
      <c r="N50" s="6"/>
      <c r="O50" s="2"/>
      <c r="P50" s="9">
        <v>70141700</v>
      </c>
      <c r="Q50" s="6">
        <v>2160112500</v>
      </c>
      <c r="R50" s="6" t="s">
        <v>81</v>
      </c>
      <c r="S50" s="6">
        <v>900948958</v>
      </c>
      <c r="T50" s="6" t="s">
        <v>117</v>
      </c>
      <c r="U50" s="6" t="s">
        <v>98</v>
      </c>
      <c r="V50" s="6" t="s">
        <v>75</v>
      </c>
      <c r="W50" s="6"/>
      <c r="X50" s="6">
        <v>901329797</v>
      </c>
      <c r="Y50" s="6" t="s">
        <v>108</v>
      </c>
      <c r="Z50" s="6"/>
      <c r="AA50" s="14" t="s">
        <v>443</v>
      </c>
      <c r="AB50" s="6" t="s">
        <v>76</v>
      </c>
      <c r="AC50" s="6" t="s">
        <v>200</v>
      </c>
      <c r="AD50" s="7">
        <v>43753</v>
      </c>
      <c r="AE50" s="6" t="s">
        <v>90</v>
      </c>
      <c r="AF50" s="6" t="s">
        <v>121</v>
      </c>
      <c r="AG50" s="6"/>
      <c r="AH50" s="6"/>
      <c r="AI50" s="6" t="s">
        <v>146</v>
      </c>
      <c r="AJ50" s="6"/>
      <c r="AK50" s="6"/>
      <c r="AL50" s="6" t="s">
        <v>99</v>
      </c>
      <c r="AM50" s="6">
        <v>80000627</v>
      </c>
      <c r="AN50" s="6"/>
      <c r="AO50" s="6" t="s">
        <v>146</v>
      </c>
      <c r="AP50" s="6"/>
      <c r="AQ50" s="6" t="s">
        <v>462</v>
      </c>
      <c r="AR50" s="6">
        <v>383</v>
      </c>
      <c r="AS50" s="6" t="s">
        <v>103</v>
      </c>
      <c r="AT50" s="6">
        <v>0</v>
      </c>
      <c r="AU50" s="6" t="s">
        <v>93</v>
      </c>
      <c r="AV50" s="6">
        <v>0</v>
      </c>
      <c r="AW50" s="6">
        <v>302</v>
      </c>
      <c r="AX50" s="7">
        <v>43756</v>
      </c>
      <c r="AY50" s="7">
        <v>44135</v>
      </c>
      <c r="AZ50" s="7"/>
      <c r="BA50" s="22">
        <v>71.27937336814621</v>
      </c>
      <c r="BB50" s="22">
        <v>71.27937336814621</v>
      </c>
      <c r="BC50" s="22">
        <v>71.27937336814621</v>
      </c>
      <c r="BD50" s="22">
        <v>71.27937336814621</v>
      </c>
      <c r="BE50" s="6"/>
    </row>
    <row r="51" spans="1:57" s="14" customFormat="1" x14ac:dyDescent="0.25">
      <c r="A51" s="17">
        <v>41</v>
      </c>
      <c r="B51" s="18" t="s">
        <v>362</v>
      </c>
      <c r="C51" s="6" t="s">
        <v>69</v>
      </c>
      <c r="D51" s="6"/>
      <c r="E51" s="6">
        <v>574</v>
      </c>
      <c r="F51" s="7">
        <v>43395</v>
      </c>
      <c r="G51" s="6" t="s">
        <v>363</v>
      </c>
      <c r="H51" s="6">
        <v>79685327</v>
      </c>
      <c r="I51" s="6" t="s">
        <v>324</v>
      </c>
      <c r="J51" s="6" t="s">
        <v>82</v>
      </c>
      <c r="K51" s="6" t="s">
        <v>407</v>
      </c>
      <c r="L51" s="6" t="s">
        <v>106</v>
      </c>
      <c r="M51" s="6" t="s">
        <v>155</v>
      </c>
      <c r="N51" s="6"/>
      <c r="O51" s="2"/>
      <c r="P51" s="9">
        <v>76111500</v>
      </c>
      <c r="Q51" s="6">
        <v>306074687</v>
      </c>
      <c r="R51" s="6" t="s">
        <v>81</v>
      </c>
      <c r="S51" s="6">
        <v>900948958</v>
      </c>
      <c r="T51" s="6" t="s">
        <v>117</v>
      </c>
      <c r="U51" s="6" t="s">
        <v>98</v>
      </c>
      <c r="V51" s="6" t="s">
        <v>75</v>
      </c>
      <c r="W51" s="6"/>
      <c r="X51" s="6">
        <v>901031994</v>
      </c>
      <c r="Y51" s="6" t="s">
        <v>134</v>
      </c>
      <c r="Z51" s="6"/>
      <c r="AA51" s="14" t="s">
        <v>444</v>
      </c>
      <c r="AB51" s="6" t="s">
        <v>126</v>
      </c>
      <c r="AC51" s="6" t="s">
        <v>123</v>
      </c>
      <c r="AD51" s="7">
        <v>1</v>
      </c>
      <c r="AE51" s="6" t="s">
        <v>90</v>
      </c>
      <c r="AF51" s="6" t="s">
        <v>121</v>
      </c>
      <c r="AG51" s="6"/>
      <c r="AH51" s="6"/>
      <c r="AI51" s="6" t="s">
        <v>146</v>
      </c>
      <c r="AJ51" s="6"/>
      <c r="AK51" s="6"/>
      <c r="AL51" s="6" t="s">
        <v>99</v>
      </c>
      <c r="AM51" s="6">
        <v>93383665</v>
      </c>
      <c r="AN51" s="6"/>
      <c r="AO51" s="6" t="s">
        <v>146</v>
      </c>
      <c r="AP51" s="6"/>
      <c r="AQ51" s="6" t="s">
        <v>369</v>
      </c>
      <c r="AR51" s="6">
        <v>404</v>
      </c>
      <c r="AS51" s="6" t="s">
        <v>103</v>
      </c>
      <c r="AT51" s="6">
        <v>0</v>
      </c>
      <c r="AU51" s="6" t="s">
        <v>113</v>
      </c>
      <c r="AV51" s="6">
        <v>0</v>
      </c>
      <c r="AW51" s="6">
        <v>0</v>
      </c>
      <c r="AX51" s="7">
        <v>43405</v>
      </c>
      <c r="AY51" s="7">
        <v>43799</v>
      </c>
      <c r="AZ51" s="7">
        <v>43987</v>
      </c>
      <c r="BA51" s="22">
        <v>100</v>
      </c>
      <c r="BB51" s="22">
        <v>100</v>
      </c>
      <c r="BC51" s="22">
        <v>100</v>
      </c>
      <c r="BD51" s="22">
        <v>100</v>
      </c>
      <c r="BE51" s="6"/>
    </row>
    <row r="52" spans="1:57" ht="15.75" thickBot="1" x14ac:dyDescent="0.3">
      <c r="A52" s="1">
        <v>-1</v>
      </c>
      <c r="C52" s="2" t="s">
        <v>67</v>
      </c>
      <c r="D52" s="2" t="s">
        <v>67</v>
      </c>
      <c r="E52" s="2" t="s">
        <v>67</v>
      </c>
      <c r="F52" s="2" t="s">
        <v>67</v>
      </c>
      <c r="G52" s="2" t="s">
        <v>67</v>
      </c>
      <c r="H52" s="2" t="s">
        <v>67</v>
      </c>
      <c r="I52" s="2" t="s">
        <v>67</v>
      </c>
      <c r="J52" s="2"/>
      <c r="K52" s="2" t="s">
        <v>67</v>
      </c>
      <c r="L52" s="2" t="s">
        <v>67</v>
      </c>
      <c r="M52" s="2" t="s">
        <v>67</v>
      </c>
      <c r="N52" s="2" t="s">
        <v>67</v>
      </c>
      <c r="O52" s="2" t="s">
        <v>67</v>
      </c>
      <c r="P52" s="2"/>
      <c r="Q52" s="2"/>
      <c r="R52" s="2"/>
      <c r="S52" s="2"/>
      <c r="T52" s="2"/>
      <c r="U52" s="2"/>
      <c r="V52" s="2"/>
      <c r="W52" s="2" t="s">
        <v>67</v>
      </c>
      <c r="X52" s="2"/>
      <c r="Y52" s="2"/>
      <c r="Z52" s="2" t="s">
        <v>67</v>
      </c>
      <c r="AA52" s="2"/>
      <c r="AB52" s="2"/>
      <c r="AC52" s="2"/>
      <c r="AD52" s="2"/>
      <c r="AE52" s="2"/>
      <c r="AF52" s="2" t="s">
        <v>67</v>
      </c>
      <c r="AG52" s="2" t="s">
        <v>67</v>
      </c>
      <c r="AH52" s="2" t="s">
        <v>67</v>
      </c>
      <c r="AI52" s="2" t="s">
        <v>67</v>
      </c>
      <c r="AJ52" s="2" t="s">
        <v>67</v>
      </c>
      <c r="AK52" s="2" t="s">
        <v>67</v>
      </c>
      <c r="AL52" s="2" t="s">
        <v>67</v>
      </c>
      <c r="AM52" s="2" t="s">
        <v>67</v>
      </c>
      <c r="AN52" s="2" t="s">
        <v>67</v>
      </c>
      <c r="AO52" s="2" t="s">
        <v>67</v>
      </c>
      <c r="AP52" s="2" t="s">
        <v>67</v>
      </c>
      <c r="AQ52" s="2"/>
      <c r="AR52" s="2"/>
      <c r="AS52" s="2"/>
      <c r="AT52" s="2" t="s">
        <v>67</v>
      </c>
      <c r="AU52" s="2"/>
      <c r="AV52" s="2" t="s">
        <v>67</v>
      </c>
      <c r="AW52" s="2" t="s">
        <v>67</v>
      </c>
      <c r="AX52" s="2" t="s">
        <v>67</v>
      </c>
      <c r="AY52" s="2" t="s">
        <v>67</v>
      </c>
      <c r="AZ52" s="2" t="s">
        <v>67</v>
      </c>
      <c r="BA52" s="2"/>
      <c r="BB52" s="2"/>
      <c r="BC52" s="2"/>
      <c r="BD52" s="2"/>
      <c r="BE52" s="2" t="s">
        <v>67</v>
      </c>
    </row>
    <row r="53" spans="1:57" ht="15.75" thickBot="1" x14ac:dyDescent="0.3">
      <c r="A53" s="1">
        <v>999999</v>
      </c>
      <c r="B53" t="s">
        <v>68</v>
      </c>
      <c r="C53" s="2" t="s">
        <v>67</v>
      </c>
      <c r="D53" s="2" t="s">
        <v>67</v>
      </c>
      <c r="E53" s="2" t="s">
        <v>67</v>
      </c>
      <c r="F53" s="2" t="s">
        <v>67</v>
      </c>
      <c r="G53" s="4"/>
      <c r="H53" s="4"/>
      <c r="I53" s="4"/>
      <c r="J53" s="2" t="s">
        <v>67</v>
      </c>
      <c r="K53" s="2" t="s">
        <v>67</v>
      </c>
      <c r="L53" s="2" t="s">
        <v>67</v>
      </c>
      <c r="M53" s="2" t="s">
        <v>67</v>
      </c>
      <c r="N53" s="2" t="s">
        <v>67</v>
      </c>
      <c r="O53" s="2" t="s">
        <v>67</v>
      </c>
      <c r="P53" s="4"/>
      <c r="R53" s="2"/>
      <c r="S53" s="2"/>
      <c r="T53" s="2"/>
      <c r="U53" s="2"/>
      <c r="V53" s="2"/>
      <c r="W53" s="2" t="s">
        <v>67</v>
      </c>
      <c r="X53" s="2"/>
      <c r="Y53" s="2"/>
      <c r="Z53" s="2" t="s">
        <v>67</v>
      </c>
      <c r="AA53" s="2"/>
      <c r="AB53" s="2"/>
      <c r="AC53" s="2"/>
      <c r="AD53" s="2"/>
      <c r="AE53" s="2"/>
      <c r="AF53" s="2" t="s">
        <v>67</v>
      </c>
      <c r="AG53" s="2" t="s">
        <v>67</v>
      </c>
      <c r="AH53" s="2" t="s">
        <v>67</v>
      </c>
      <c r="AI53" s="2" t="s">
        <v>67</v>
      </c>
      <c r="AJ53" s="2" t="s">
        <v>67</v>
      </c>
      <c r="AK53" s="2" t="s">
        <v>67</v>
      </c>
      <c r="AL53" s="2" t="s">
        <v>67</v>
      </c>
      <c r="AM53" s="2" t="s">
        <v>67</v>
      </c>
      <c r="AN53" s="2" t="s">
        <v>67</v>
      </c>
      <c r="AO53" s="2" t="s">
        <v>67</v>
      </c>
      <c r="AP53" s="2" t="s">
        <v>67</v>
      </c>
      <c r="AQ53" s="2"/>
      <c r="AR53" s="2"/>
      <c r="AS53" s="2"/>
      <c r="AU53" s="2"/>
      <c r="AW53" s="2" t="s">
        <v>67</v>
      </c>
      <c r="AX53" s="2" t="s">
        <v>67</v>
      </c>
      <c r="AY53" s="2" t="s">
        <v>67</v>
      </c>
      <c r="AZ53" s="2" t="s">
        <v>67</v>
      </c>
      <c r="BA53" s="2"/>
      <c r="BB53" s="2"/>
      <c r="BC53" s="2"/>
      <c r="BD53" s="2"/>
      <c r="BE53" s="2" t="s">
        <v>67</v>
      </c>
    </row>
    <row r="351043" spans="1:13" x14ac:dyDescent="0.25">
      <c r="A351043" t="s">
        <v>69</v>
      </c>
      <c r="B351043" t="s">
        <v>70</v>
      </c>
      <c r="C351043" t="s">
        <v>71</v>
      </c>
      <c r="D351043" t="s">
        <v>72</v>
      </c>
      <c r="E351043" t="s">
        <v>73</v>
      </c>
      <c r="F351043" t="s">
        <v>74</v>
      </c>
      <c r="G351043" t="s">
        <v>75</v>
      </c>
      <c r="H351043" t="s">
        <v>76</v>
      </c>
      <c r="I351043" t="s">
        <v>77</v>
      </c>
      <c r="J351043" t="s">
        <v>78</v>
      </c>
      <c r="K351043" t="s">
        <v>75</v>
      </c>
      <c r="L351043" t="s">
        <v>79</v>
      </c>
      <c r="M351043" t="s">
        <v>80</v>
      </c>
    </row>
    <row r="351044" spans="1:13" x14ac:dyDescent="0.25">
      <c r="A351044" t="s">
        <v>81</v>
      </c>
      <c r="B351044" t="s">
        <v>82</v>
      </c>
      <c r="C351044" t="s">
        <v>83</v>
      </c>
      <c r="D351044" t="s">
        <v>84</v>
      </c>
      <c r="E351044" t="s">
        <v>85</v>
      </c>
      <c r="F351044" t="s">
        <v>86</v>
      </c>
      <c r="G351044" t="s">
        <v>87</v>
      </c>
      <c r="H351044" t="s">
        <v>88</v>
      </c>
      <c r="I351044" t="s">
        <v>89</v>
      </c>
      <c r="J351044" t="s">
        <v>90</v>
      </c>
      <c r="K351044" t="s">
        <v>91</v>
      </c>
      <c r="L351044" t="s">
        <v>92</v>
      </c>
      <c r="M351044" t="s">
        <v>93</v>
      </c>
    </row>
    <row r="351045" spans="1:13" x14ac:dyDescent="0.25">
      <c r="B351045" t="s">
        <v>94</v>
      </c>
      <c r="C351045" t="s">
        <v>95</v>
      </c>
      <c r="D351045" t="s">
        <v>96</v>
      </c>
      <c r="E351045" t="s">
        <v>97</v>
      </c>
      <c r="F351045" t="s">
        <v>98</v>
      </c>
      <c r="G351045" t="s">
        <v>99</v>
      </c>
      <c r="H351045" t="s">
        <v>100</v>
      </c>
      <c r="I351045" t="s">
        <v>101</v>
      </c>
      <c r="J351045" t="s">
        <v>102</v>
      </c>
      <c r="K351045" t="s">
        <v>99</v>
      </c>
      <c r="L351045" t="s">
        <v>103</v>
      </c>
      <c r="M351045" t="s">
        <v>104</v>
      </c>
    </row>
    <row r="351046" spans="1:13" x14ac:dyDescent="0.25">
      <c r="B351046" t="s">
        <v>105</v>
      </c>
      <c r="C351046" t="s">
        <v>106</v>
      </c>
      <c r="D351046" t="s">
        <v>107</v>
      </c>
      <c r="E351046" t="s">
        <v>108</v>
      </c>
      <c r="F351046" t="s">
        <v>109</v>
      </c>
      <c r="G351046" t="s">
        <v>110</v>
      </c>
      <c r="H351046" t="s">
        <v>111</v>
      </c>
      <c r="I351046" t="s">
        <v>112</v>
      </c>
      <c r="J351046" t="s">
        <v>109</v>
      </c>
      <c r="K351046" t="s">
        <v>110</v>
      </c>
      <c r="M351046" t="s">
        <v>113</v>
      </c>
    </row>
    <row r="351047" spans="1:13" x14ac:dyDescent="0.25">
      <c r="B351047" t="s">
        <v>114</v>
      </c>
      <c r="C351047" t="s">
        <v>115</v>
      </c>
      <c r="D351047" t="s">
        <v>116</v>
      </c>
      <c r="E351047" t="s">
        <v>117</v>
      </c>
      <c r="G351047" t="s">
        <v>118</v>
      </c>
      <c r="H351047" t="s">
        <v>119</v>
      </c>
      <c r="I351047" t="s">
        <v>120</v>
      </c>
      <c r="K351047" t="s">
        <v>121</v>
      </c>
    </row>
    <row r="351048" spans="1:13" x14ac:dyDescent="0.25">
      <c r="B351048" t="s">
        <v>122</v>
      </c>
      <c r="C351048" t="s">
        <v>123</v>
      </c>
      <c r="D351048" t="s">
        <v>124</v>
      </c>
      <c r="E351048" t="s">
        <v>125</v>
      </c>
      <c r="H351048" t="s">
        <v>126</v>
      </c>
      <c r="I351048" t="s">
        <v>127</v>
      </c>
    </row>
    <row r="351049" spans="1:13" x14ac:dyDescent="0.25">
      <c r="B351049" t="s">
        <v>128</v>
      </c>
      <c r="D351049" t="s">
        <v>129</v>
      </c>
      <c r="E351049" t="s">
        <v>130</v>
      </c>
      <c r="I351049" t="s">
        <v>131</v>
      </c>
    </row>
    <row r="351050" spans="1:13" x14ac:dyDescent="0.25">
      <c r="B351050" t="s">
        <v>132</v>
      </c>
      <c r="D351050" t="s">
        <v>133</v>
      </c>
      <c r="E351050" t="s">
        <v>134</v>
      </c>
      <c r="I351050" t="s">
        <v>135</v>
      </c>
    </row>
    <row r="351051" spans="1:13" x14ac:dyDescent="0.25">
      <c r="B351051" t="s">
        <v>136</v>
      </c>
      <c r="D351051" t="s">
        <v>137</v>
      </c>
      <c r="E351051" t="s">
        <v>138</v>
      </c>
      <c r="I351051" t="s">
        <v>139</v>
      </c>
    </row>
    <row r="351052" spans="1:13" x14ac:dyDescent="0.25">
      <c r="B351052" t="s">
        <v>140</v>
      </c>
      <c r="D351052" t="s">
        <v>141</v>
      </c>
      <c r="E351052" t="s">
        <v>142</v>
      </c>
      <c r="I351052" t="s">
        <v>143</v>
      </c>
    </row>
    <row r="351053" spans="1:13" x14ac:dyDescent="0.25">
      <c r="B351053" t="s">
        <v>144</v>
      </c>
      <c r="D351053" t="s">
        <v>145</v>
      </c>
      <c r="E351053" t="s">
        <v>146</v>
      </c>
      <c r="I351053" t="s">
        <v>147</v>
      </c>
    </row>
    <row r="351054" spans="1:13" x14ac:dyDescent="0.25">
      <c r="B351054" t="s">
        <v>148</v>
      </c>
      <c r="D351054" t="s">
        <v>149</v>
      </c>
      <c r="I351054" t="s">
        <v>150</v>
      </c>
    </row>
    <row r="351055" spans="1:13" x14ac:dyDescent="0.25">
      <c r="B351055" t="s">
        <v>151</v>
      </c>
      <c r="D351055" t="s">
        <v>152</v>
      </c>
      <c r="I351055" t="s">
        <v>153</v>
      </c>
    </row>
    <row r="351056" spans="1:13" x14ac:dyDescent="0.25">
      <c r="B351056" t="s">
        <v>154</v>
      </c>
      <c r="D351056" t="s">
        <v>155</v>
      </c>
      <c r="I351056" t="s">
        <v>156</v>
      </c>
    </row>
    <row r="351057" spans="2:9" x14ac:dyDescent="0.25">
      <c r="B351057" t="s">
        <v>157</v>
      </c>
      <c r="D351057" t="s">
        <v>158</v>
      </c>
      <c r="I351057" t="s">
        <v>159</v>
      </c>
    </row>
    <row r="351058" spans="2:9" x14ac:dyDescent="0.25">
      <c r="B351058" t="s">
        <v>160</v>
      </c>
      <c r="D351058" t="s">
        <v>161</v>
      </c>
      <c r="I351058" t="s">
        <v>162</v>
      </c>
    </row>
    <row r="351059" spans="2:9" x14ac:dyDescent="0.25">
      <c r="B351059" t="s">
        <v>163</v>
      </c>
      <c r="D351059" t="s">
        <v>164</v>
      </c>
      <c r="I351059" t="s">
        <v>165</v>
      </c>
    </row>
    <row r="351060" spans="2:9" x14ac:dyDescent="0.25">
      <c r="B351060" t="s">
        <v>166</v>
      </c>
      <c r="D351060" t="s">
        <v>167</v>
      </c>
      <c r="I351060" t="s">
        <v>168</v>
      </c>
    </row>
    <row r="351061" spans="2:9" x14ac:dyDescent="0.25">
      <c r="B351061" t="s">
        <v>169</v>
      </c>
      <c r="D351061" t="s">
        <v>170</v>
      </c>
      <c r="I351061" t="s">
        <v>171</v>
      </c>
    </row>
    <row r="351062" spans="2:9" x14ac:dyDescent="0.25">
      <c r="B351062" t="s">
        <v>172</v>
      </c>
      <c r="D351062" t="s">
        <v>173</v>
      </c>
      <c r="I351062" t="s">
        <v>174</v>
      </c>
    </row>
    <row r="351063" spans="2:9" x14ac:dyDescent="0.25">
      <c r="B351063" t="s">
        <v>175</v>
      </c>
      <c r="D351063" t="s">
        <v>123</v>
      </c>
      <c r="I351063" t="s">
        <v>176</v>
      </c>
    </row>
    <row r="351064" spans="2:9" x14ac:dyDescent="0.25">
      <c r="B351064" t="s">
        <v>177</v>
      </c>
      <c r="I351064" t="s">
        <v>178</v>
      </c>
    </row>
    <row r="351065" spans="2:9" x14ac:dyDescent="0.25">
      <c r="B351065" t="s">
        <v>179</v>
      </c>
      <c r="I351065" t="s">
        <v>180</v>
      </c>
    </row>
    <row r="351066" spans="2:9" x14ac:dyDescent="0.25">
      <c r="B351066" t="s">
        <v>181</v>
      </c>
      <c r="I351066" t="s">
        <v>182</v>
      </c>
    </row>
    <row r="351067" spans="2:9" x14ac:dyDescent="0.25">
      <c r="B351067" t="s">
        <v>183</v>
      </c>
      <c r="I351067" t="s">
        <v>184</v>
      </c>
    </row>
    <row r="351068" spans="2:9" x14ac:dyDescent="0.25">
      <c r="B351068" t="s">
        <v>185</v>
      </c>
      <c r="I351068" t="s">
        <v>186</v>
      </c>
    </row>
    <row r="351069" spans="2:9" x14ac:dyDescent="0.25">
      <c r="B351069" t="s">
        <v>187</v>
      </c>
      <c r="I351069" t="s">
        <v>188</v>
      </c>
    </row>
    <row r="351070" spans="2:9" x14ac:dyDescent="0.25">
      <c r="B351070" t="s">
        <v>189</v>
      </c>
      <c r="I351070" t="s">
        <v>190</v>
      </c>
    </row>
    <row r="351071" spans="2:9" x14ac:dyDescent="0.25">
      <c r="B351071" t="s">
        <v>191</v>
      </c>
      <c r="I351071" t="s">
        <v>192</v>
      </c>
    </row>
    <row r="351072" spans="2:9" x14ac:dyDescent="0.25">
      <c r="B351072" t="s">
        <v>193</v>
      </c>
      <c r="I351072" t="s">
        <v>194</v>
      </c>
    </row>
    <row r="351073" spans="2:9" x14ac:dyDescent="0.25">
      <c r="B351073" t="s">
        <v>195</v>
      </c>
      <c r="I351073" t="s">
        <v>196</v>
      </c>
    </row>
    <row r="351074" spans="2:9" x14ac:dyDescent="0.25">
      <c r="B351074" t="s">
        <v>197</v>
      </c>
      <c r="I351074" t="s">
        <v>198</v>
      </c>
    </row>
    <row r="351075" spans="2:9" x14ac:dyDescent="0.25">
      <c r="B351075" t="s">
        <v>199</v>
      </c>
      <c r="I351075" t="s">
        <v>200</v>
      </c>
    </row>
    <row r="351076" spans="2:9" x14ac:dyDescent="0.25">
      <c r="B351076" t="s">
        <v>201</v>
      </c>
      <c r="I351076" t="s">
        <v>202</v>
      </c>
    </row>
    <row r="351077" spans="2:9" x14ac:dyDescent="0.25">
      <c r="B351077" t="s">
        <v>203</v>
      </c>
      <c r="I351077" t="s">
        <v>204</v>
      </c>
    </row>
    <row r="351078" spans="2:9" x14ac:dyDescent="0.25">
      <c r="B351078" t="s">
        <v>205</v>
      </c>
      <c r="I351078" t="s">
        <v>206</v>
      </c>
    </row>
    <row r="351079" spans="2:9" x14ac:dyDescent="0.25">
      <c r="B351079" t="s">
        <v>207</v>
      </c>
      <c r="I351079" t="s">
        <v>208</v>
      </c>
    </row>
    <row r="351080" spans="2:9" x14ac:dyDescent="0.25">
      <c r="B351080" t="s">
        <v>209</v>
      </c>
      <c r="I351080" t="s">
        <v>210</v>
      </c>
    </row>
    <row r="351081" spans="2:9" x14ac:dyDescent="0.25">
      <c r="B351081" t="s">
        <v>211</v>
      </c>
      <c r="I351081" t="s">
        <v>212</v>
      </c>
    </row>
    <row r="351082" spans="2:9" x14ac:dyDescent="0.25">
      <c r="B351082" t="s">
        <v>213</v>
      </c>
      <c r="I351082" t="s">
        <v>214</v>
      </c>
    </row>
    <row r="351083" spans="2:9" x14ac:dyDescent="0.25">
      <c r="B351083" t="s">
        <v>215</v>
      </c>
      <c r="I351083" t="s">
        <v>216</v>
      </c>
    </row>
    <row r="351084" spans="2:9" x14ac:dyDescent="0.25">
      <c r="B351084" t="s">
        <v>217</v>
      </c>
      <c r="I351084" t="s">
        <v>218</v>
      </c>
    </row>
    <row r="351085" spans="2:9" x14ac:dyDescent="0.25">
      <c r="B351085" t="s">
        <v>219</v>
      </c>
      <c r="I351085" t="s">
        <v>220</v>
      </c>
    </row>
    <row r="351086" spans="2:9" x14ac:dyDescent="0.25">
      <c r="B351086" t="s">
        <v>221</v>
      </c>
      <c r="I351086" t="s">
        <v>222</v>
      </c>
    </row>
    <row r="351087" spans="2:9" x14ac:dyDescent="0.25">
      <c r="B351087" t="s">
        <v>223</v>
      </c>
      <c r="I351087" t="s">
        <v>224</v>
      </c>
    </row>
    <row r="351088" spans="2:9" x14ac:dyDescent="0.25">
      <c r="B351088" t="s">
        <v>225</v>
      </c>
      <c r="I351088" t="s">
        <v>226</v>
      </c>
    </row>
    <row r="351089" spans="2:9" x14ac:dyDescent="0.25">
      <c r="B351089" t="s">
        <v>227</v>
      </c>
      <c r="I351089" t="s">
        <v>228</v>
      </c>
    </row>
    <row r="351090" spans="2:9" x14ac:dyDescent="0.25">
      <c r="B351090" t="s">
        <v>229</v>
      </c>
      <c r="I351090" t="s">
        <v>230</v>
      </c>
    </row>
    <row r="351091" spans="2:9" x14ac:dyDescent="0.25">
      <c r="B351091" t="s">
        <v>231</v>
      </c>
      <c r="I351091" t="s">
        <v>232</v>
      </c>
    </row>
    <row r="351092" spans="2:9" x14ac:dyDescent="0.25">
      <c r="B351092" t="s">
        <v>233</v>
      </c>
      <c r="I351092" t="s">
        <v>234</v>
      </c>
    </row>
    <row r="351093" spans="2:9" x14ac:dyDescent="0.25">
      <c r="B351093" t="s">
        <v>235</v>
      </c>
      <c r="I351093" t="s">
        <v>236</v>
      </c>
    </row>
    <row r="351094" spans="2:9" x14ac:dyDescent="0.25">
      <c r="I351094" t="s">
        <v>237</v>
      </c>
    </row>
    <row r="351095" spans="2:9" x14ac:dyDescent="0.25">
      <c r="I351095" t="s">
        <v>238</v>
      </c>
    </row>
    <row r="351096" spans="2:9" x14ac:dyDescent="0.25">
      <c r="I351096" t="s">
        <v>239</v>
      </c>
    </row>
    <row r="351097" spans="2:9" x14ac:dyDescent="0.25">
      <c r="I351097" t="s">
        <v>123</v>
      </c>
    </row>
  </sheetData>
  <autoFilter ref="C10:BE53"/>
  <mergeCells count="1">
    <mergeCell ref="B8:BE8"/>
  </mergeCells>
  <dataValidations count="54">
    <dataValidation type="decimal" allowBlank="1" showInputMessage="1" showErrorMessage="1" errorTitle="Entrada no válida" error="Por favor escriba un número" promptTitle="Escriba un número en esta casilla" sqref="P53 G53:I5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8:J38">
      <formula1>$B$351299:$B$351350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4 AV36:AV5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27">
      <formula1>$B$351000:$B$351051</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5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1">
      <formula1>0</formula1>
      <formula2>200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51">
      <formula1>-99999999999</formula1>
      <formula2>99999999999</formula2>
    </dataValidation>
    <dataValidation type="textLength" allowBlank="1" showInputMessage="1" showErrorMessage="1" errorTitle="Entrada no válida" error="Escriba un texto " promptTitle="Cualquier contenido" prompt=" Registre COMPLETO nombres y apellidos del Supervisor del contrato." sqref="AQ11:AQ51">
      <formula1>0</formula1>
      <formula2>4000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51">
      <formula1>$A$351042:$A$351044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1">
      <formula1>0</formula1>
      <formula2>290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5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51">
      <formula1>$C$351042:$C$351048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51">
      <formula1>$D$351042:$D$351063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5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5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5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51">
      <formula1>$F$351042:$F$351046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51">
      <formula1>$G$351042:$G$351047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5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5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51">
      <formula1>$E$351042:$E$351053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5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5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51">
      <formula1>$H$351042:$H$351048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51">
      <formula1>$I$351042:$I$351097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5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51">
      <formula1>$J$351042:$J$351046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51">
      <formula1>$K$351042:$K$351047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5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5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51">
      <formula1>$E$351042:$E$351053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5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5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51">
      <formula1>$K$351042:$K$351047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51">
      <formula1>$E$351042:$E$351053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5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5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51">
      <formula1>$L$351042:$L$351045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5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51">
      <formula1>$M$351042:$M$351046</formula1>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5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5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5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5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D5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5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51">
      <formula1>$E$351299:$E$351310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51">
      <formula1>$A$351299:$A$351301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AN51">
      <formula1>$E$350980:$E$350991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9:J51">
      <formula1>$B$350980:$B$351031</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2" sqref="D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21612</v>
      </c>
    </row>
    <row r="5" spans="1:51" x14ac:dyDescent="0.25">
      <c r="B5" s="1" t="s">
        <v>6</v>
      </c>
      <c r="C5" s="5">
        <v>44012</v>
      </c>
    </row>
    <row r="6" spans="1:51" x14ac:dyDescent="0.25">
      <c r="B6" s="1" t="s">
        <v>7</v>
      </c>
      <c r="C6" s="1">
        <v>1</v>
      </c>
      <c r="D6" s="1" t="s">
        <v>8</v>
      </c>
    </row>
    <row r="8" spans="1:51" x14ac:dyDescent="0.25">
      <c r="A8" s="1" t="s">
        <v>9</v>
      </c>
      <c r="B8" s="25" t="s">
        <v>241</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326</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9"/>
  <sheetViews>
    <sheetView topLeftCell="A4" workbookViewId="0">
      <selection activeCell="A12" sqref="A12:A17"/>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21612</v>
      </c>
    </row>
    <row r="5" spans="1:21" x14ac:dyDescent="0.25">
      <c r="B5" s="1" t="s">
        <v>6</v>
      </c>
      <c r="C5" s="5">
        <v>44012</v>
      </c>
    </row>
    <row r="6" spans="1:21" x14ac:dyDescent="0.25">
      <c r="B6" s="1" t="s">
        <v>7</v>
      </c>
      <c r="C6" s="1">
        <v>1</v>
      </c>
      <c r="D6" s="1" t="s">
        <v>8</v>
      </c>
    </row>
    <row r="8" spans="1:21" x14ac:dyDescent="0.25">
      <c r="A8" s="1" t="s">
        <v>9</v>
      </c>
      <c r="B8" s="25" t="s">
        <v>273</v>
      </c>
      <c r="C8" s="26"/>
      <c r="D8" s="26"/>
      <c r="E8" s="26"/>
      <c r="F8" s="26"/>
      <c r="G8" s="26"/>
      <c r="H8" s="26"/>
      <c r="I8" s="26"/>
      <c r="J8" s="26"/>
      <c r="K8" s="26"/>
      <c r="L8" s="26"/>
      <c r="M8" s="26"/>
      <c r="N8" s="26"/>
      <c r="O8" s="26"/>
      <c r="P8" s="26"/>
      <c r="Q8" s="26"/>
      <c r="R8" s="26"/>
      <c r="S8" s="26"/>
      <c r="T8" s="26"/>
      <c r="U8" s="26"/>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10" t="s">
        <v>33</v>
      </c>
      <c r="P10" s="1" t="s">
        <v>34</v>
      </c>
      <c r="Q10" s="1" t="s">
        <v>35</v>
      </c>
      <c r="R10" s="1" t="s">
        <v>277</v>
      </c>
      <c r="S10" s="1" t="s">
        <v>278</v>
      </c>
      <c r="T10" s="1" t="s">
        <v>279</v>
      </c>
      <c r="U10" s="1" t="s">
        <v>65</v>
      </c>
    </row>
    <row r="11" spans="1:21" ht="15.75" thickBot="1" x14ac:dyDescent="0.3">
      <c r="A11" s="1">
        <v>1</v>
      </c>
      <c r="B11" t="s">
        <v>66</v>
      </c>
      <c r="C11" s="4" t="s">
        <v>69</v>
      </c>
      <c r="D11" s="4" t="s">
        <v>67</v>
      </c>
      <c r="E11" s="4" t="s">
        <v>280</v>
      </c>
      <c r="F11" s="4">
        <v>586</v>
      </c>
      <c r="G11" s="4" t="s">
        <v>323</v>
      </c>
      <c r="H11" s="4">
        <v>11231028</v>
      </c>
      <c r="I11" s="4" t="s">
        <v>324</v>
      </c>
      <c r="J11" s="3">
        <v>43985</v>
      </c>
      <c r="K11" s="4" t="s">
        <v>86</v>
      </c>
      <c r="L11" s="4" t="s">
        <v>75</v>
      </c>
      <c r="M11" s="4"/>
      <c r="N11" s="6">
        <v>66973463</v>
      </c>
      <c r="O11" s="6" t="s">
        <v>85</v>
      </c>
      <c r="P11" s="20" t="s">
        <v>67</v>
      </c>
      <c r="Q11" s="4" t="s">
        <v>425</v>
      </c>
      <c r="R11" s="6" t="s">
        <v>364</v>
      </c>
      <c r="S11" s="6">
        <v>141000</v>
      </c>
      <c r="T11" s="4">
        <v>7</v>
      </c>
      <c r="U11" s="4" t="s">
        <v>67</v>
      </c>
    </row>
    <row r="12" spans="1:21" s="16" customFormat="1" ht="15.75" thickBot="1" x14ac:dyDescent="0.3">
      <c r="A12" s="15">
        <v>2</v>
      </c>
      <c r="B12" s="16" t="s">
        <v>318</v>
      </c>
      <c r="C12" s="6" t="s">
        <v>69</v>
      </c>
      <c r="D12" s="6"/>
      <c r="E12" s="6" t="s">
        <v>280</v>
      </c>
      <c r="F12" s="6">
        <v>587</v>
      </c>
      <c r="G12" s="4" t="s">
        <v>323</v>
      </c>
      <c r="H12" s="4">
        <v>11231028</v>
      </c>
      <c r="I12" s="4" t="s">
        <v>324</v>
      </c>
      <c r="J12" s="7">
        <v>43985</v>
      </c>
      <c r="K12" s="6" t="s">
        <v>86</v>
      </c>
      <c r="L12" s="6" t="s">
        <v>75</v>
      </c>
      <c r="M12" s="6"/>
      <c r="N12" s="6">
        <v>830001338</v>
      </c>
      <c r="O12" s="6" t="s">
        <v>85</v>
      </c>
      <c r="P12" s="6"/>
      <c r="Q12" s="6" t="s">
        <v>426</v>
      </c>
      <c r="R12" s="6" t="s">
        <v>364</v>
      </c>
      <c r="S12" s="6">
        <v>32200001</v>
      </c>
      <c r="T12" s="6">
        <v>7</v>
      </c>
      <c r="U12" s="6"/>
    </row>
    <row r="13" spans="1:21" s="16" customFormat="1" ht="15.75" thickBot="1" x14ac:dyDescent="0.3">
      <c r="A13" s="15">
        <v>3</v>
      </c>
      <c r="B13" s="16" t="s">
        <v>319</v>
      </c>
      <c r="C13" s="6" t="s">
        <v>69</v>
      </c>
      <c r="D13" s="6"/>
      <c r="E13" s="6" t="s">
        <v>280</v>
      </c>
      <c r="F13" s="6">
        <v>588</v>
      </c>
      <c r="G13" s="4" t="s">
        <v>323</v>
      </c>
      <c r="H13" s="4">
        <v>11231028</v>
      </c>
      <c r="I13" s="4" t="s">
        <v>324</v>
      </c>
      <c r="J13" s="7">
        <v>43985</v>
      </c>
      <c r="K13" s="6" t="s">
        <v>86</v>
      </c>
      <c r="L13" s="6" t="s">
        <v>75</v>
      </c>
      <c r="M13" s="6"/>
      <c r="N13" s="6">
        <v>900300970</v>
      </c>
      <c r="O13" s="6" t="s">
        <v>85</v>
      </c>
      <c r="P13" s="6"/>
      <c r="Q13" s="6" t="s">
        <v>367</v>
      </c>
      <c r="R13" s="6" t="s">
        <v>364</v>
      </c>
      <c r="S13" s="6">
        <v>793980</v>
      </c>
      <c r="T13" s="6">
        <v>7</v>
      </c>
      <c r="U13" s="6"/>
    </row>
    <row r="14" spans="1:21" s="16" customFormat="1" ht="15.75" thickBot="1" x14ac:dyDescent="0.3">
      <c r="A14" s="17">
        <v>4</v>
      </c>
      <c r="B14" s="16" t="s">
        <v>320</v>
      </c>
      <c r="C14" s="6" t="s">
        <v>69</v>
      </c>
      <c r="D14" s="6"/>
      <c r="E14" s="6" t="s">
        <v>280</v>
      </c>
      <c r="F14" s="6">
        <v>589</v>
      </c>
      <c r="G14" s="4" t="s">
        <v>323</v>
      </c>
      <c r="H14" s="4">
        <v>11231028</v>
      </c>
      <c r="I14" s="4" t="s">
        <v>324</v>
      </c>
      <c r="J14" s="7">
        <v>43985</v>
      </c>
      <c r="K14" s="6" t="s">
        <v>86</v>
      </c>
      <c r="L14" s="6" t="s">
        <v>75</v>
      </c>
      <c r="M14" s="6"/>
      <c r="N14" s="6">
        <v>900906970</v>
      </c>
      <c r="O14" s="6" t="s">
        <v>108</v>
      </c>
      <c r="P14" s="6"/>
      <c r="Q14" s="6" t="s">
        <v>366</v>
      </c>
      <c r="R14" s="6" t="s">
        <v>364</v>
      </c>
      <c r="S14" s="6">
        <v>1394000</v>
      </c>
      <c r="T14" s="6">
        <v>7</v>
      </c>
      <c r="U14" s="6"/>
    </row>
    <row r="15" spans="1:21" s="16" customFormat="1" ht="15.75" thickBot="1" x14ac:dyDescent="0.3">
      <c r="A15" s="17">
        <v>5</v>
      </c>
      <c r="B15" s="16" t="s">
        <v>321</v>
      </c>
      <c r="C15" s="6" t="s">
        <v>69</v>
      </c>
      <c r="D15" s="6"/>
      <c r="E15" s="6" t="s">
        <v>280</v>
      </c>
      <c r="F15" s="6">
        <v>590</v>
      </c>
      <c r="G15" s="4" t="s">
        <v>323</v>
      </c>
      <c r="H15" s="4">
        <v>11231028</v>
      </c>
      <c r="I15" s="4" t="s">
        <v>324</v>
      </c>
      <c r="J15" s="7">
        <v>43985</v>
      </c>
      <c r="K15" s="6" t="s">
        <v>86</v>
      </c>
      <c r="L15" s="6" t="s">
        <v>75</v>
      </c>
      <c r="M15" s="6"/>
      <c r="N15" s="6">
        <v>10125834</v>
      </c>
      <c r="O15" s="6" t="s">
        <v>85</v>
      </c>
      <c r="P15" s="6"/>
      <c r="Q15" s="6" t="s">
        <v>427</v>
      </c>
      <c r="R15" s="6" t="s">
        <v>364</v>
      </c>
      <c r="S15" s="6">
        <v>4777800</v>
      </c>
      <c r="T15" s="6">
        <v>7</v>
      </c>
      <c r="U15" s="6"/>
    </row>
    <row r="16" spans="1:21" s="18" customFormat="1" ht="15.75" thickBot="1" x14ac:dyDescent="0.3">
      <c r="A16" s="17">
        <v>6</v>
      </c>
      <c r="B16" s="18" t="s">
        <v>322</v>
      </c>
      <c r="C16" s="6" t="s">
        <v>69</v>
      </c>
      <c r="D16" s="6"/>
      <c r="E16" s="6" t="s">
        <v>280</v>
      </c>
      <c r="F16" s="6">
        <v>591</v>
      </c>
      <c r="G16" s="4" t="s">
        <v>323</v>
      </c>
      <c r="H16" s="4">
        <v>11231028</v>
      </c>
      <c r="I16" s="4" t="s">
        <v>324</v>
      </c>
      <c r="J16" s="7">
        <v>43985</v>
      </c>
      <c r="K16" s="6" t="s">
        <v>86</v>
      </c>
      <c r="L16" s="6" t="s">
        <v>75</v>
      </c>
      <c r="M16" s="6"/>
      <c r="N16" s="6">
        <v>830001338</v>
      </c>
      <c r="O16" s="6" t="s">
        <v>85</v>
      </c>
      <c r="P16" s="6"/>
      <c r="Q16" s="6" t="s">
        <v>426</v>
      </c>
      <c r="R16" s="6" t="s">
        <v>364</v>
      </c>
      <c r="S16" s="6">
        <v>3300001</v>
      </c>
      <c r="T16" s="6">
        <v>7</v>
      </c>
      <c r="U16" s="6"/>
    </row>
    <row r="17" spans="1:21" s="16" customFormat="1" ht="15.75" thickBot="1" x14ac:dyDescent="0.3">
      <c r="A17" s="17">
        <v>7</v>
      </c>
      <c r="B17" s="18" t="s">
        <v>328</v>
      </c>
      <c r="C17" s="6" t="s">
        <v>69</v>
      </c>
      <c r="D17" s="6"/>
      <c r="E17" s="6" t="s">
        <v>280</v>
      </c>
      <c r="F17" s="6">
        <v>594</v>
      </c>
      <c r="G17" s="4" t="s">
        <v>323</v>
      </c>
      <c r="H17" s="4">
        <v>11231028</v>
      </c>
      <c r="I17" s="4" t="s">
        <v>324</v>
      </c>
      <c r="J17" s="7">
        <v>44008</v>
      </c>
      <c r="K17" s="6" t="s">
        <v>86</v>
      </c>
      <c r="L17" s="6" t="s">
        <v>75</v>
      </c>
      <c r="M17" s="6"/>
      <c r="N17" s="6">
        <v>901373000</v>
      </c>
      <c r="O17" s="6" t="s">
        <v>142</v>
      </c>
      <c r="P17" s="6"/>
      <c r="Q17" s="6" t="s">
        <v>429</v>
      </c>
      <c r="R17" s="6" t="s">
        <v>392</v>
      </c>
      <c r="S17" s="6">
        <v>629975483.27999997</v>
      </c>
      <c r="T17" s="6">
        <v>14</v>
      </c>
      <c r="U17" s="6"/>
    </row>
    <row r="18" spans="1:21" x14ac:dyDescent="0.25">
      <c r="A18" s="1">
        <v>-1</v>
      </c>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S18" s="2" t="s">
        <v>67</v>
      </c>
      <c r="T18" s="2" t="s">
        <v>67</v>
      </c>
      <c r="U18" s="2" t="s">
        <v>67</v>
      </c>
    </row>
    <row r="19" spans="1:21" x14ac:dyDescent="0.25">
      <c r="A19" s="1">
        <v>999999</v>
      </c>
      <c r="B19" t="s">
        <v>68</v>
      </c>
      <c r="C19" s="2" t="s">
        <v>67</v>
      </c>
      <c r="D19" s="2" t="s">
        <v>67</v>
      </c>
      <c r="E19" s="2" t="s">
        <v>67</v>
      </c>
      <c r="F19" s="2" t="s">
        <v>67</v>
      </c>
      <c r="G19" s="2" t="s">
        <v>67</v>
      </c>
      <c r="H19" s="2" t="s">
        <v>67</v>
      </c>
      <c r="I19" s="2" t="s">
        <v>67</v>
      </c>
      <c r="J19" s="2" t="s">
        <v>67</v>
      </c>
      <c r="K19" s="2" t="s">
        <v>67</v>
      </c>
      <c r="L19" s="2" t="s">
        <v>67</v>
      </c>
      <c r="M19" s="2" t="s">
        <v>67</v>
      </c>
      <c r="N19" s="2" t="s">
        <v>67</v>
      </c>
      <c r="O19" s="2" t="s">
        <v>67</v>
      </c>
      <c r="P19" s="2" t="s">
        <v>67</v>
      </c>
      <c r="Q19" s="2" t="s">
        <v>67</v>
      </c>
      <c r="R19" s="2" t="s">
        <v>67</v>
      </c>
      <c r="T19" s="2" t="s">
        <v>67</v>
      </c>
      <c r="U19" s="2" t="s">
        <v>67</v>
      </c>
    </row>
    <row r="351009" spans="1:5" x14ac:dyDescent="0.25">
      <c r="A351009" t="s">
        <v>69</v>
      </c>
      <c r="B351009" t="s">
        <v>280</v>
      </c>
      <c r="C351009" t="s">
        <v>74</v>
      </c>
      <c r="D351009" t="s">
        <v>75</v>
      </c>
      <c r="E351009" t="s">
        <v>73</v>
      </c>
    </row>
    <row r="351010" spans="1:5" x14ac:dyDescent="0.25">
      <c r="A351010" t="s">
        <v>81</v>
      </c>
      <c r="B351010" t="s">
        <v>281</v>
      </c>
      <c r="C351010" t="s">
        <v>86</v>
      </c>
      <c r="D351010" t="s">
        <v>87</v>
      </c>
      <c r="E351010" t="s">
        <v>85</v>
      </c>
    </row>
    <row r="351011" spans="1:5" x14ac:dyDescent="0.25">
      <c r="B351011" t="s">
        <v>123</v>
      </c>
      <c r="C351011" t="s">
        <v>98</v>
      </c>
      <c r="D351011" t="s">
        <v>99</v>
      </c>
      <c r="E351011" t="s">
        <v>97</v>
      </c>
    </row>
    <row r="351012" spans="1:5" x14ac:dyDescent="0.25">
      <c r="C351012" t="s">
        <v>109</v>
      </c>
      <c r="D351012" t="s">
        <v>110</v>
      </c>
      <c r="E351012" t="s">
        <v>108</v>
      </c>
    </row>
    <row r="351013" spans="1:5" x14ac:dyDescent="0.25">
      <c r="D351013" t="s">
        <v>118</v>
      </c>
      <c r="E351013" t="s">
        <v>117</v>
      </c>
    </row>
    <row r="351014" spans="1:5" x14ac:dyDescent="0.25">
      <c r="E351014" t="s">
        <v>125</v>
      </c>
    </row>
    <row r="351015" spans="1:5" x14ac:dyDescent="0.25">
      <c r="E351015" t="s">
        <v>130</v>
      </c>
    </row>
    <row r="351016" spans="1:5" x14ac:dyDescent="0.25">
      <c r="E351016" t="s">
        <v>134</v>
      </c>
    </row>
    <row r="351017" spans="1:5" x14ac:dyDescent="0.25">
      <c r="E351017" t="s">
        <v>138</v>
      </c>
    </row>
    <row r="351018" spans="1:5" x14ac:dyDescent="0.25">
      <c r="E351018" t="s">
        <v>142</v>
      </c>
    </row>
    <row r="351019" spans="1:5" x14ac:dyDescent="0.25">
      <c r="E351019" t="s">
        <v>146</v>
      </c>
    </row>
  </sheetData>
  <mergeCells count="1">
    <mergeCell ref="B8:U8"/>
  </mergeCells>
  <dataValidations count="20">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formula1>$A$351008:$A$351010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7">
      <formula1>$B$351008:$B$351011</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7">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7">
      <formula1>$C$351008:$C$351012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7">
      <formula1>$D$351008:$D$351013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4">
      <formula1>$E$351078:$E$351089</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R11:R17">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S11:S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5:O17">
      <formula1>$E$351003:$E$351014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8"/>
  <sheetViews>
    <sheetView topLeftCell="C1" workbookViewId="0">
      <selection activeCell="G11" sqref="G11"/>
    </sheetView>
  </sheetViews>
  <sheetFormatPr baseColWidth="10" defaultColWidth="9.140625" defaultRowHeight="15" x14ac:dyDescent="0.25"/>
  <cols>
    <col min="2" max="2" width="21" customWidth="1"/>
    <col min="3" max="3" width="32" customWidth="1"/>
    <col min="4" max="4" width="19" customWidth="1"/>
    <col min="5" max="5" width="35.5703125"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46"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21612</v>
      </c>
    </row>
    <row r="5" spans="1:43" x14ac:dyDescent="0.25">
      <c r="B5" s="1" t="s">
        <v>6</v>
      </c>
      <c r="C5" s="5">
        <v>44012</v>
      </c>
    </row>
    <row r="6" spans="1:43" x14ac:dyDescent="0.25">
      <c r="B6" s="1" t="s">
        <v>7</v>
      </c>
      <c r="C6" s="1">
        <v>1</v>
      </c>
      <c r="D6" s="1" t="s">
        <v>8</v>
      </c>
    </row>
    <row r="8" spans="1:43" x14ac:dyDescent="0.25">
      <c r="A8" s="1" t="s">
        <v>9</v>
      </c>
      <c r="B8" s="25" t="s">
        <v>283</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thickBot="1" x14ac:dyDescent="0.3">
      <c r="A11" s="1">
        <v>1</v>
      </c>
      <c r="B11" t="s">
        <v>66</v>
      </c>
      <c r="C11" s="4" t="s">
        <v>69</v>
      </c>
      <c r="D11" s="4"/>
      <c r="E11" s="4" t="s">
        <v>298</v>
      </c>
      <c r="F11" s="4">
        <v>396</v>
      </c>
      <c r="G11" s="6" t="s">
        <v>323</v>
      </c>
      <c r="H11" s="6">
        <v>11231028</v>
      </c>
      <c r="I11" s="6" t="s">
        <v>324</v>
      </c>
      <c r="J11" s="3">
        <v>43664</v>
      </c>
      <c r="K11" s="4" t="s">
        <v>82</v>
      </c>
      <c r="L11" s="4" t="s">
        <v>396</v>
      </c>
      <c r="M11" s="4">
        <v>2000000</v>
      </c>
      <c r="N11" s="4">
        <v>830001113</v>
      </c>
      <c r="O11" s="4" t="s">
        <v>85</v>
      </c>
      <c r="P11" s="4" t="s">
        <v>433</v>
      </c>
      <c r="Q11" s="4">
        <v>166</v>
      </c>
      <c r="R11" s="4" t="s">
        <v>126</v>
      </c>
      <c r="S11" s="4" t="s">
        <v>123</v>
      </c>
      <c r="T11" s="4" t="s">
        <v>90</v>
      </c>
      <c r="U11" s="4" t="s">
        <v>121</v>
      </c>
      <c r="V11" s="4"/>
      <c r="W11" s="4"/>
      <c r="X11" s="4" t="s">
        <v>146</v>
      </c>
      <c r="Y11" s="4"/>
      <c r="Z11" s="4"/>
      <c r="AA11" s="4" t="s">
        <v>99</v>
      </c>
      <c r="AB11" s="4">
        <v>45515982</v>
      </c>
      <c r="AC11" s="4"/>
      <c r="AD11" s="4"/>
      <c r="AE11" s="4" t="s">
        <v>457</v>
      </c>
      <c r="AF11" s="4">
        <v>166</v>
      </c>
      <c r="AG11" s="4" t="s">
        <v>113</v>
      </c>
      <c r="AH11" s="4">
        <v>0</v>
      </c>
      <c r="AI11" s="4">
        <v>0</v>
      </c>
      <c r="AJ11" s="3">
        <v>43665</v>
      </c>
      <c r="AK11" s="3">
        <v>43830</v>
      </c>
      <c r="AL11" s="3">
        <v>43992</v>
      </c>
      <c r="AM11" s="4">
        <v>100</v>
      </c>
      <c r="AN11" s="4">
        <v>100</v>
      </c>
      <c r="AO11" s="4">
        <v>100</v>
      </c>
      <c r="AP11" s="4">
        <v>100</v>
      </c>
      <c r="AQ11" s="4"/>
    </row>
    <row r="12" spans="1:43" s="18" customFormat="1" ht="15.75" thickBot="1" x14ac:dyDescent="0.3">
      <c r="A12" s="17">
        <v>2</v>
      </c>
      <c r="B12" s="18" t="s">
        <v>318</v>
      </c>
      <c r="C12" s="4" t="s">
        <v>69</v>
      </c>
      <c r="D12" s="6"/>
      <c r="E12" s="4" t="s">
        <v>298</v>
      </c>
      <c r="F12" s="6">
        <v>549</v>
      </c>
      <c r="G12" s="6" t="s">
        <v>323</v>
      </c>
      <c r="H12" s="6">
        <v>11231028</v>
      </c>
      <c r="I12" s="6" t="s">
        <v>324</v>
      </c>
      <c r="J12" s="7">
        <v>43741</v>
      </c>
      <c r="K12" s="6" t="s">
        <v>82</v>
      </c>
      <c r="L12" s="6" t="s">
        <v>400</v>
      </c>
      <c r="M12" s="6">
        <v>749291057</v>
      </c>
      <c r="N12" s="6">
        <v>860512780</v>
      </c>
      <c r="O12" s="6" t="s">
        <v>117</v>
      </c>
      <c r="P12" s="6" t="s">
        <v>437</v>
      </c>
      <c r="Q12" s="6">
        <v>298</v>
      </c>
      <c r="R12" s="6" t="s">
        <v>76</v>
      </c>
      <c r="S12" s="6" t="s">
        <v>200</v>
      </c>
      <c r="T12" s="6" t="s">
        <v>90</v>
      </c>
      <c r="U12" s="6" t="s">
        <v>121</v>
      </c>
      <c r="V12" s="6"/>
      <c r="W12" s="6"/>
      <c r="X12" s="6" t="s">
        <v>146</v>
      </c>
      <c r="Y12" s="6"/>
      <c r="Z12" s="6"/>
      <c r="AA12" s="6" t="s">
        <v>99</v>
      </c>
      <c r="AB12" s="6">
        <v>45515982</v>
      </c>
      <c r="AC12" s="6"/>
      <c r="AD12" s="6"/>
      <c r="AE12" s="6" t="s">
        <v>459</v>
      </c>
      <c r="AF12" s="6">
        <v>298</v>
      </c>
      <c r="AG12" s="6" t="s">
        <v>93</v>
      </c>
      <c r="AH12" s="6">
        <v>0</v>
      </c>
      <c r="AI12" s="6">
        <v>209</v>
      </c>
      <c r="AJ12" s="7">
        <v>43747</v>
      </c>
      <c r="AK12" s="7">
        <v>44042</v>
      </c>
      <c r="AL12" s="7"/>
      <c r="AM12" s="6">
        <v>94</v>
      </c>
      <c r="AN12" s="6">
        <v>94</v>
      </c>
      <c r="AO12" s="6">
        <v>94</v>
      </c>
      <c r="AP12" s="6">
        <v>94</v>
      </c>
      <c r="AQ12" s="6"/>
    </row>
    <row r="13" spans="1:43" x14ac:dyDescent="0.25">
      <c r="A13" s="1">
        <v>-1</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row>
    <row r="14" spans="1:43" x14ac:dyDescent="0.25">
      <c r="A14" s="1">
        <v>999999</v>
      </c>
      <c r="B14" t="s">
        <v>68</v>
      </c>
      <c r="C14" s="2" t="s">
        <v>67</v>
      </c>
      <c r="D14" s="2" t="s">
        <v>67</v>
      </c>
      <c r="E14" s="2" t="s">
        <v>67</v>
      </c>
      <c r="F14" s="2" t="s">
        <v>67</v>
      </c>
      <c r="G14" s="2" t="s">
        <v>67</v>
      </c>
      <c r="H14" s="2" t="s">
        <v>67</v>
      </c>
      <c r="I14" s="2" t="s">
        <v>67</v>
      </c>
      <c r="J14" s="2" t="s">
        <v>67</v>
      </c>
      <c r="K14" s="2" t="s">
        <v>67</v>
      </c>
      <c r="L14" s="2" t="s">
        <v>67</v>
      </c>
      <c r="N14" s="2" t="s">
        <v>67</v>
      </c>
      <c r="O14" s="2" t="s">
        <v>67</v>
      </c>
      <c r="P14" s="2" t="s">
        <v>67</v>
      </c>
      <c r="Q14" s="2" t="s">
        <v>67</v>
      </c>
      <c r="R14" s="2" t="s">
        <v>67</v>
      </c>
      <c r="S14" s="2" t="s">
        <v>67</v>
      </c>
      <c r="T14" s="2" t="s">
        <v>67</v>
      </c>
      <c r="U14" s="2" t="s">
        <v>67</v>
      </c>
      <c r="V14" s="2" t="s">
        <v>67</v>
      </c>
      <c r="W14" s="2" t="s">
        <v>67</v>
      </c>
      <c r="X14" s="2" t="s">
        <v>67</v>
      </c>
      <c r="Y14" s="2" t="s">
        <v>67</v>
      </c>
      <c r="Z14" s="2" t="s">
        <v>67</v>
      </c>
      <c r="AA14" s="2" t="s">
        <v>67</v>
      </c>
      <c r="AB14" s="2" t="s">
        <v>67</v>
      </c>
      <c r="AC14" s="2" t="s">
        <v>67</v>
      </c>
      <c r="AD14" s="2" t="s">
        <v>67</v>
      </c>
      <c r="AE14" s="2" t="s">
        <v>67</v>
      </c>
      <c r="AF14" s="2" t="s">
        <v>67</v>
      </c>
      <c r="AG14" s="2" t="s">
        <v>67</v>
      </c>
      <c r="AI14" s="2" t="s">
        <v>67</v>
      </c>
      <c r="AJ14" s="2" t="s">
        <v>67</v>
      </c>
      <c r="AK14" s="2" t="s">
        <v>67</v>
      </c>
      <c r="AL14" s="2" t="s">
        <v>67</v>
      </c>
      <c r="AM14" s="2" t="s">
        <v>67</v>
      </c>
      <c r="AN14" s="2" t="s">
        <v>67</v>
      </c>
      <c r="AO14" s="2" t="s">
        <v>67</v>
      </c>
      <c r="AP14" s="2" t="s">
        <v>67</v>
      </c>
      <c r="AQ14" s="2" t="s">
        <v>67</v>
      </c>
    </row>
    <row r="351004" spans="1:10" x14ac:dyDescent="0.25">
      <c r="A351004" t="s">
        <v>69</v>
      </c>
      <c r="B351004" t="s">
        <v>298</v>
      </c>
      <c r="C351004" t="s">
        <v>70</v>
      </c>
      <c r="D351004" t="s">
        <v>73</v>
      </c>
      <c r="E351004" t="s">
        <v>76</v>
      </c>
      <c r="F351004" t="s">
        <v>77</v>
      </c>
      <c r="G351004" t="s">
        <v>78</v>
      </c>
      <c r="H351004" t="s">
        <v>75</v>
      </c>
      <c r="I351004" t="s">
        <v>75</v>
      </c>
      <c r="J351004" t="s">
        <v>80</v>
      </c>
    </row>
    <row r="351005" spans="1:10" x14ac:dyDescent="0.25">
      <c r="A351005" t="s">
        <v>81</v>
      </c>
      <c r="B351005" t="s">
        <v>299</v>
      </c>
      <c r="C351005" t="s">
        <v>82</v>
      </c>
      <c r="D351005" t="s">
        <v>85</v>
      </c>
      <c r="E351005" t="s">
        <v>88</v>
      </c>
      <c r="F351005" t="s">
        <v>89</v>
      </c>
      <c r="G351005" t="s">
        <v>90</v>
      </c>
      <c r="H351005" t="s">
        <v>91</v>
      </c>
      <c r="I351005" t="s">
        <v>300</v>
      </c>
      <c r="J351005" t="s">
        <v>93</v>
      </c>
    </row>
    <row r="351006" spans="1:10" x14ac:dyDescent="0.25">
      <c r="B351006" t="s">
        <v>123</v>
      </c>
      <c r="C351006" t="s">
        <v>94</v>
      </c>
      <c r="D351006" t="s">
        <v>97</v>
      </c>
      <c r="E351006" t="s">
        <v>100</v>
      </c>
      <c r="F351006" t="s">
        <v>101</v>
      </c>
      <c r="G351006" t="s">
        <v>102</v>
      </c>
      <c r="H351006" t="s">
        <v>99</v>
      </c>
      <c r="I351006" t="s">
        <v>99</v>
      </c>
      <c r="J351006" t="s">
        <v>104</v>
      </c>
    </row>
    <row r="351007" spans="1:10" x14ac:dyDescent="0.25">
      <c r="C351007" t="s">
        <v>105</v>
      </c>
      <c r="D351007" t="s">
        <v>108</v>
      </c>
      <c r="E351007" t="s">
        <v>111</v>
      </c>
      <c r="F351007" t="s">
        <v>112</v>
      </c>
      <c r="G351007" t="s">
        <v>109</v>
      </c>
      <c r="H351007" t="s">
        <v>110</v>
      </c>
      <c r="I351007" t="s">
        <v>301</v>
      </c>
      <c r="J351007" t="s">
        <v>113</v>
      </c>
    </row>
    <row r="351008" spans="1:10" x14ac:dyDescent="0.25">
      <c r="C351008" t="s">
        <v>114</v>
      </c>
      <c r="D351008" t="s">
        <v>117</v>
      </c>
      <c r="E351008" t="s">
        <v>119</v>
      </c>
      <c r="F351008" t="s">
        <v>120</v>
      </c>
      <c r="H351008" t="s">
        <v>121</v>
      </c>
    </row>
    <row r="351009" spans="3:6" x14ac:dyDescent="0.25">
      <c r="C351009" t="s">
        <v>122</v>
      </c>
      <c r="D351009" t="s">
        <v>125</v>
      </c>
      <c r="E351009" t="s">
        <v>126</v>
      </c>
      <c r="F351009" t="s">
        <v>127</v>
      </c>
    </row>
    <row r="351010" spans="3:6" x14ac:dyDescent="0.25">
      <c r="C351010" t="s">
        <v>128</v>
      </c>
      <c r="D351010" t="s">
        <v>130</v>
      </c>
      <c r="F351010" t="s">
        <v>131</v>
      </c>
    </row>
    <row r="351011" spans="3:6" x14ac:dyDescent="0.25">
      <c r="C351011" t="s">
        <v>132</v>
      </c>
      <c r="D351011" t="s">
        <v>134</v>
      </c>
      <c r="F351011" t="s">
        <v>135</v>
      </c>
    </row>
    <row r="351012" spans="3:6" x14ac:dyDescent="0.25">
      <c r="C351012" t="s">
        <v>136</v>
      </c>
      <c r="D351012" t="s">
        <v>138</v>
      </c>
      <c r="F351012" t="s">
        <v>139</v>
      </c>
    </row>
    <row r="351013" spans="3:6" x14ac:dyDescent="0.25">
      <c r="C351013" t="s">
        <v>140</v>
      </c>
      <c r="D351013" t="s">
        <v>142</v>
      </c>
      <c r="F351013" t="s">
        <v>143</v>
      </c>
    </row>
    <row r="351014" spans="3:6" x14ac:dyDescent="0.25">
      <c r="C351014" t="s">
        <v>144</v>
      </c>
      <c r="D351014" t="s">
        <v>146</v>
      </c>
      <c r="F351014" t="s">
        <v>147</v>
      </c>
    </row>
    <row r="351015" spans="3:6" x14ac:dyDescent="0.25">
      <c r="C351015" t="s">
        <v>148</v>
      </c>
      <c r="F351015" t="s">
        <v>150</v>
      </c>
    </row>
    <row r="351016" spans="3:6" x14ac:dyDescent="0.25">
      <c r="C351016" t="s">
        <v>151</v>
      </c>
      <c r="F351016" t="s">
        <v>153</v>
      </c>
    </row>
    <row r="351017" spans="3:6" x14ac:dyDescent="0.25">
      <c r="C351017" t="s">
        <v>154</v>
      </c>
      <c r="F351017" t="s">
        <v>156</v>
      </c>
    </row>
    <row r="351018" spans="3:6" x14ac:dyDescent="0.25">
      <c r="C351018" t="s">
        <v>157</v>
      </c>
      <c r="F351018" t="s">
        <v>159</v>
      </c>
    </row>
    <row r="351019" spans="3:6" x14ac:dyDescent="0.25">
      <c r="C351019" t="s">
        <v>160</v>
      </c>
      <c r="F351019" t="s">
        <v>162</v>
      </c>
    </row>
    <row r="351020" spans="3:6" x14ac:dyDescent="0.25">
      <c r="C351020" t="s">
        <v>163</v>
      </c>
      <c r="F351020" t="s">
        <v>165</v>
      </c>
    </row>
    <row r="351021" spans="3:6" x14ac:dyDescent="0.25">
      <c r="C351021" t="s">
        <v>166</v>
      </c>
      <c r="F351021" t="s">
        <v>168</v>
      </c>
    </row>
    <row r="351022" spans="3:6" x14ac:dyDescent="0.25">
      <c r="C351022" t="s">
        <v>169</v>
      </c>
      <c r="F351022" t="s">
        <v>171</v>
      </c>
    </row>
    <row r="351023" spans="3:6" x14ac:dyDescent="0.25">
      <c r="C351023" t="s">
        <v>172</v>
      </c>
      <c r="F351023" t="s">
        <v>174</v>
      </c>
    </row>
    <row r="351024" spans="3:6" x14ac:dyDescent="0.25">
      <c r="C351024" t="s">
        <v>175</v>
      </c>
      <c r="F351024" t="s">
        <v>176</v>
      </c>
    </row>
    <row r="351025" spans="3:6" x14ac:dyDescent="0.25">
      <c r="C351025" t="s">
        <v>177</v>
      </c>
      <c r="F351025" t="s">
        <v>178</v>
      </c>
    </row>
    <row r="351026" spans="3:6" x14ac:dyDescent="0.25">
      <c r="C351026" t="s">
        <v>179</v>
      </c>
      <c r="F351026" t="s">
        <v>180</v>
      </c>
    </row>
    <row r="351027" spans="3:6" x14ac:dyDescent="0.25">
      <c r="C351027" t="s">
        <v>181</v>
      </c>
      <c r="F351027" t="s">
        <v>182</v>
      </c>
    </row>
    <row r="351028" spans="3:6" x14ac:dyDescent="0.25">
      <c r="C351028" t="s">
        <v>183</v>
      </c>
      <c r="F351028" t="s">
        <v>184</v>
      </c>
    </row>
    <row r="351029" spans="3:6" x14ac:dyDescent="0.25">
      <c r="C351029" t="s">
        <v>185</v>
      </c>
      <c r="F351029" t="s">
        <v>186</v>
      </c>
    </row>
    <row r="351030" spans="3:6" x14ac:dyDescent="0.25">
      <c r="C351030" t="s">
        <v>187</v>
      </c>
      <c r="F351030" t="s">
        <v>188</v>
      </c>
    </row>
    <row r="351031" spans="3:6" x14ac:dyDescent="0.25">
      <c r="C351031" t="s">
        <v>189</v>
      </c>
      <c r="F351031" t="s">
        <v>190</v>
      </c>
    </row>
    <row r="351032" spans="3:6" x14ac:dyDescent="0.25">
      <c r="C351032" t="s">
        <v>191</v>
      </c>
      <c r="F351032" t="s">
        <v>192</v>
      </c>
    </row>
    <row r="351033" spans="3:6" x14ac:dyDescent="0.25">
      <c r="C351033" t="s">
        <v>193</v>
      </c>
      <c r="F351033" t="s">
        <v>194</v>
      </c>
    </row>
    <row r="351034" spans="3:6" x14ac:dyDescent="0.25">
      <c r="C351034" t="s">
        <v>195</v>
      </c>
      <c r="F351034" t="s">
        <v>196</v>
      </c>
    </row>
    <row r="351035" spans="3:6" x14ac:dyDescent="0.25">
      <c r="C351035" t="s">
        <v>197</v>
      </c>
      <c r="F351035" t="s">
        <v>198</v>
      </c>
    </row>
    <row r="351036" spans="3:6" x14ac:dyDescent="0.25">
      <c r="C351036" t="s">
        <v>199</v>
      </c>
      <c r="F351036" t="s">
        <v>200</v>
      </c>
    </row>
    <row r="351037" spans="3:6" x14ac:dyDescent="0.25">
      <c r="C351037" t="s">
        <v>201</v>
      </c>
      <c r="F351037" t="s">
        <v>202</v>
      </c>
    </row>
    <row r="351038" spans="3:6" x14ac:dyDescent="0.25">
      <c r="C351038" t="s">
        <v>203</v>
      </c>
      <c r="F351038" t="s">
        <v>204</v>
      </c>
    </row>
    <row r="351039" spans="3:6" x14ac:dyDescent="0.25">
      <c r="C351039" t="s">
        <v>205</v>
      </c>
      <c r="F351039" t="s">
        <v>206</v>
      </c>
    </row>
    <row r="351040" spans="3:6" x14ac:dyDescent="0.25">
      <c r="C351040" t="s">
        <v>207</v>
      </c>
      <c r="F351040" t="s">
        <v>208</v>
      </c>
    </row>
    <row r="351041" spans="3:6" x14ac:dyDescent="0.25">
      <c r="C351041" t="s">
        <v>209</v>
      </c>
      <c r="F351041" t="s">
        <v>210</v>
      </c>
    </row>
    <row r="351042" spans="3:6" x14ac:dyDescent="0.25">
      <c r="C351042" t="s">
        <v>211</v>
      </c>
      <c r="F351042" t="s">
        <v>212</v>
      </c>
    </row>
    <row r="351043" spans="3:6" x14ac:dyDescent="0.25">
      <c r="C351043" t="s">
        <v>213</v>
      </c>
      <c r="F351043" t="s">
        <v>214</v>
      </c>
    </row>
    <row r="351044" spans="3:6" x14ac:dyDescent="0.25">
      <c r="C351044" t="s">
        <v>215</v>
      </c>
      <c r="F351044" t="s">
        <v>216</v>
      </c>
    </row>
    <row r="351045" spans="3:6" x14ac:dyDescent="0.25">
      <c r="C351045" t="s">
        <v>217</v>
      </c>
      <c r="F351045" t="s">
        <v>218</v>
      </c>
    </row>
    <row r="351046" spans="3:6" x14ac:dyDescent="0.25">
      <c r="C351046" t="s">
        <v>219</v>
      </c>
      <c r="F351046" t="s">
        <v>220</v>
      </c>
    </row>
    <row r="351047" spans="3:6" x14ac:dyDescent="0.25">
      <c r="C351047" t="s">
        <v>221</v>
      </c>
      <c r="F351047" t="s">
        <v>222</v>
      </c>
    </row>
    <row r="351048" spans="3:6" x14ac:dyDescent="0.25">
      <c r="C351048" t="s">
        <v>223</v>
      </c>
      <c r="F351048" t="s">
        <v>224</v>
      </c>
    </row>
    <row r="351049" spans="3:6" x14ac:dyDescent="0.25">
      <c r="C351049" t="s">
        <v>225</v>
      </c>
      <c r="F351049" t="s">
        <v>226</v>
      </c>
    </row>
    <row r="351050" spans="3:6" x14ac:dyDescent="0.25">
      <c r="C351050" t="s">
        <v>227</v>
      </c>
      <c r="F351050" t="s">
        <v>228</v>
      </c>
    </row>
    <row r="351051" spans="3:6" x14ac:dyDescent="0.25">
      <c r="C351051" t="s">
        <v>229</v>
      </c>
      <c r="F351051" t="s">
        <v>230</v>
      </c>
    </row>
    <row r="351052" spans="3:6" x14ac:dyDescent="0.25">
      <c r="C351052" t="s">
        <v>231</v>
      </c>
      <c r="F351052" t="s">
        <v>232</v>
      </c>
    </row>
    <row r="351053" spans="3:6" x14ac:dyDescent="0.25">
      <c r="C351053" t="s">
        <v>233</v>
      </c>
      <c r="F351053" t="s">
        <v>234</v>
      </c>
    </row>
    <row r="351054" spans="3:6" x14ac:dyDescent="0.25">
      <c r="C351054" t="s">
        <v>235</v>
      </c>
      <c r="F351054" t="s">
        <v>236</v>
      </c>
    </row>
    <row r="351055" spans="3:6" x14ac:dyDescent="0.25">
      <c r="F351055" t="s">
        <v>237</v>
      </c>
    </row>
    <row r="351056" spans="3:6" x14ac:dyDescent="0.25">
      <c r="F351056" t="s">
        <v>238</v>
      </c>
    </row>
    <row r="351057" spans="6:6" x14ac:dyDescent="0.25">
      <c r="F351057" t="s">
        <v>239</v>
      </c>
    </row>
    <row r="351058" spans="6:6" x14ac:dyDescent="0.25">
      <c r="F351058" t="s">
        <v>123</v>
      </c>
    </row>
  </sheetData>
  <mergeCells count="1">
    <mergeCell ref="B8:AQ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
      <formula1>$B$351003:$B$351006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2">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2">
      <formula1>$C$351003:$C$351054</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2">
      <formula1>$D$351003:$D$351014</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2">
      <formula1>$E$351003:$E$351009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2">
      <formula1>$F$351003:$F$351058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2">
      <formula1>$G$351003:$G$351007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2">
      <formula1>$H$351003:$H$351008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2">
      <formula1>$D$351003:$D$351014</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2">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2">
      <formula1>$I$351003:$I$351007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2">
      <formula1>$D$351003:$D$351014</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2">
      <formula1>$J$351003:$J$351007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2">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P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2">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workbookViewId="0">
      <selection activeCell="A12" sqref="A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7109375" bestFit="1"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42.28515625" bestFit="1"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21612</v>
      </c>
    </row>
    <row r="5" spans="1:18" x14ac:dyDescent="0.25">
      <c r="B5" s="1" t="s">
        <v>6</v>
      </c>
      <c r="C5" s="5">
        <v>44012</v>
      </c>
    </row>
    <row r="6" spans="1:18" x14ac:dyDescent="0.25">
      <c r="B6" s="1" t="s">
        <v>7</v>
      </c>
      <c r="C6" s="1">
        <v>1</v>
      </c>
      <c r="D6" s="1" t="s">
        <v>8</v>
      </c>
    </row>
    <row r="8" spans="1:18" x14ac:dyDescent="0.25">
      <c r="A8" s="1" t="s">
        <v>9</v>
      </c>
      <c r="B8" s="25" t="s">
        <v>303</v>
      </c>
      <c r="C8" s="26"/>
      <c r="D8" s="26"/>
      <c r="E8" s="26"/>
      <c r="F8" s="26"/>
      <c r="G8" s="26"/>
      <c r="H8" s="26"/>
      <c r="I8" s="26"/>
      <c r="J8" s="26"/>
      <c r="K8" s="26"/>
      <c r="L8" s="26"/>
      <c r="M8" s="26"/>
      <c r="N8" s="26"/>
      <c r="O8" s="26"/>
      <c r="P8" s="26"/>
      <c r="Q8" s="26"/>
      <c r="R8" s="2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0" t="s">
        <v>11</v>
      </c>
      <c r="D10" s="10" t="s">
        <v>12</v>
      </c>
      <c r="E10" s="10" t="s">
        <v>304</v>
      </c>
      <c r="F10" s="10" t="s">
        <v>14</v>
      </c>
      <c r="G10" s="10" t="s">
        <v>305</v>
      </c>
      <c r="H10" s="10" t="s">
        <v>306</v>
      </c>
      <c r="I10" s="10" t="s">
        <v>307</v>
      </c>
      <c r="J10" s="10" t="s">
        <v>308</v>
      </c>
      <c r="K10" s="10" t="s">
        <v>309</v>
      </c>
      <c r="L10" s="10" t="s">
        <v>310</v>
      </c>
      <c r="M10" s="10" t="s">
        <v>311</v>
      </c>
      <c r="N10" s="10" t="s">
        <v>312</v>
      </c>
      <c r="O10" s="10" t="s">
        <v>313</v>
      </c>
      <c r="P10" s="10" t="s">
        <v>314</v>
      </c>
      <c r="Q10" s="10" t="s">
        <v>315</v>
      </c>
      <c r="R10" s="10" t="s">
        <v>65</v>
      </c>
    </row>
    <row r="11" spans="1:18" ht="15.75" thickBot="1" x14ac:dyDescent="0.3">
      <c r="A11" s="1">
        <v>1</v>
      </c>
      <c r="B11" t="s">
        <v>66</v>
      </c>
      <c r="C11" s="11" t="s">
        <v>69</v>
      </c>
      <c r="D11" s="4"/>
      <c r="E11" s="11">
        <v>594</v>
      </c>
      <c r="F11" s="12">
        <v>44008</v>
      </c>
      <c r="G11" s="11" t="s">
        <v>317</v>
      </c>
      <c r="H11" s="11">
        <v>901373000</v>
      </c>
      <c r="I11" s="4" t="s">
        <v>142</v>
      </c>
      <c r="J11" s="11" t="s">
        <v>429</v>
      </c>
      <c r="K11" s="11" t="s">
        <v>86</v>
      </c>
      <c r="L11" s="11" t="s">
        <v>75</v>
      </c>
      <c r="M11" s="11"/>
      <c r="N11" s="11">
        <v>900237844</v>
      </c>
      <c r="O11" s="11" t="s">
        <v>97</v>
      </c>
      <c r="P11" s="11"/>
      <c r="Q11" s="11" t="s">
        <v>463</v>
      </c>
      <c r="R11" s="11"/>
    </row>
    <row r="12" spans="1:18" ht="15.75" thickBot="1" x14ac:dyDescent="0.3">
      <c r="A12" s="17">
        <v>2</v>
      </c>
      <c r="B12" s="18" t="s">
        <v>318</v>
      </c>
      <c r="C12" s="11" t="s">
        <v>69</v>
      </c>
      <c r="E12">
        <v>594</v>
      </c>
      <c r="F12" s="12">
        <v>44008</v>
      </c>
      <c r="G12" s="11" t="s">
        <v>317</v>
      </c>
      <c r="H12">
        <v>901373000</v>
      </c>
      <c r="I12" s="4" t="s">
        <v>142</v>
      </c>
      <c r="J12" t="s">
        <v>429</v>
      </c>
      <c r="K12" s="11" t="s">
        <v>86</v>
      </c>
      <c r="L12" s="11" t="s">
        <v>75</v>
      </c>
      <c r="N12">
        <v>900389156</v>
      </c>
      <c r="O12" s="11" t="s">
        <v>97</v>
      </c>
      <c r="Q12" t="s">
        <v>464</v>
      </c>
    </row>
    <row r="350996" spans="1:5" x14ac:dyDescent="0.25">
      <c r="A350996" t="s">
        <v>69</v>
      </c>
      <c r="B350996" t="s">
        <v>316</v>
      </c>
      <c r="C350996" t="s">
        <v>73</v>
      </c>
      <c r="D350996" t="s">
        <v>74</v>
      </c>
      <c r="E350996" t="s">
        <v>75</v>
      </c>
    </row>
    <row r="350997" spans="1:5" x14ac:dyDescent="0.25">
      <c r="A350997" t="s">
        <v>81</v>
      </c>
      <c r="B350997" t="s">
        <v>317</v>
      </c>
      <c r="C350997" t="s">
        <v>85</v>
      </c>
      <c r="D350997" t="s">
        <v>86</v>
      </c>
      <c r="E350997" t="s">
        <v>87</v>
      </c>
    </row>
    <row r="350998" spans="1:5" x14ac:dyDescent="0.25">
      <c r="B350998" t="s">
        <v>123</v>
      </c>
      <c r="C350998" t="s">
        <v>97</v>
      </c>
      <c r="D350998" t="s">
        <v>123</v>
      </c>
      <c r="E350998" t="s">
        <v>99</v>
      </c>
    </row>
    <row r="350999" spans="1:5" x14ac:dyDescent="0.25">
      <c r="C350999" t="s">
        <v>108</v>
      </c>
      <c r="E350999" t="s">
        <v>110</v>
      </c>
    </row>
    <row r="351000" spans="1:5" x14ac:dyDescent="0.25">
      <c r="C351000" t="s">
        <v>117</v>
      </c>
      <c r="E351000" t="s">
        <v>118</v>
      </c>
    </row>
    <row r="351001" spans="1:5" x14ac:dyDescent="0.25">
      <c r="C351001" t="s">
        <v>125</v>
      </c>
    </row>
    <row r="351002" spans="1:5" x14ac:dyDescent="0.25">
      <c r="C351002" t="s">
        <v>130</v>
      </c>
    </row>
    <row r="351003" spans="1:5" x14ac:dyDescent="0.25">
      <c r="C351003" t="s">
        <v>134</v>
      </c>
    </row>
    <row r="351004" spans="1:5" x14ac:dyDescent="0.25">
      <c r="C351004" t="s">
        <v>138</v>
      </c>
    </row>
    <row r="351005" spans="1:5" x14ac:dyDescent="0.25">
      <c r="C351005" t="s">
        <v>142</v>
      </c>
    </row>
    <row r="351006" spans="1:5" x14ac:dyDescent="0.25">
      <c r="C351006" t="s">
        <v>146</v>
      </c>
    </row>
  </sheetData>
  <mergeCells count="1">
    <mergeCell ref="B8:R8"/>
  </mergeCells>
  <dataValidations count="15">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$A$350995:$A$350997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$B$350995:$B$350998</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$D$350995:$D$350998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$E$350995:$E$351000</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$C$350995:$C$351006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J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I11:I12">
      <formula1>$E$351002:$E$351013</formula1>
    </dataValidation>
  </dataValidations>
  <pageMargins left="0.7" right="0.7" top="0.75" bottom="0.75" header="0.3" footer="0.3"/>
  <pageSetup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CA48175F1484641B46C166339C86BF0" ma:contentTypeVersion="4" ma:contentTypeDescription="Crear nuevo documento." ma:contentTypeScope="" ma:versionID="86cda98fbfb278908f033e4a9619d2b5">
  <xsd:schema xmlns:xsd="http://www.w3.org/2001/XMLSchema" xmlns:xs="http://www.w3.org/2001/XMLSchema" xmlns:p="http://schemas.microsoft.com/office/2006/metadata/properties" xmlns:ns2="031e1a1d-f80a-447a-b882-3a10ef125cf7" xmlns:ns3="16750be5-63d6-4bbc-be69-abb7ef4437af" targetNamespace="http://schemas.microsoft.com/office/2006/metadata/properties" ma:root="true" ma:fieldsID="79157c856d5395f0b78e018c4fbbade2" ns2:_="" ns3:_="">
    <xsd:import namespace="031e1a1d-f80a-447a-b882-3a10ef125cf7"/>
    <xsd:import namespace="16750be5-63d6-4bbc-be69-abb7ef4437af"/>
    <xsd:element name="properties">
      <xsd:complexType>
        <xsd:sequence>
          <xsd:element name="documentManagement">
            <xsd:complexType>
              <xsd:all>
                <xsd:element ref="ns2:SharedWithUsers" minOccurs="0"/>
                <xsd:element ref="ns3:a_x00f1_o" minOccurs="0"/>
                <xsd:element ref="ns3:clase" minOccurs="0"/>
                <xsd:element ref="ns3: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1e1a1d-f80a-447a-b882-3a10ef125cf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750be5-63d6-4bbc-be69-abb7ef4437af" elementFormDefault="qualified">
    <xsd:import namespace="http://schemas.microsoft.com/office/2006/documentManagement/types"/>
    <xsd:import namespace="http://schemas.microsoft.com/office/infopath/2007/PartnerControls"/>
    <xsd:element name="a_x00f1_o" ma:index="9" nillable="true" ma:displayName="año" ma:internalName="a_x00f1_o">
      <xsd:simpleType>
        <xsd:restriction base="dms:Text">
          <xsd:maxLength value="4"/>
        </xsd:restriction>
      </xsd:simpleType>
    </xsd:element>
    <xsd:element name="clase" ma:index="10" nillable="true" ma:displayName="clase" ma:default="Plan de mejoramiento" ma:format="Dropdown" ma:internalName="clase">
      <xsd:simpleType>
        <xsd:restriction base="dms:Choice">
          <xsd:enumeration value="Plan de mejoramiento"/>
          <xsd:enumeration value="Rendición de cuentas anual"/>
          <xsd:enumeration value="Rendición de cuentas trimestral"/>
        </xsd:restriction>
      </xsd:simpleType>
    </xsd:element>
    <xsd:element name="orden" ma:index="11" nillable="true" ma:displayName="orden" ma:decimals="0"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_x00f1_o xmlns="16750be5-63d6-4bbc-be69-abb7ef4437af">2020</a_x00f1_o>
    <orden xmlns="16750be5-63d6-4bbc-be69-abb7ef4437af">6</orden>
    <clase xmlns="16750be5-63d6-4bbc-be69-abb7ef4437af">Rendición de cuentas trimestral</clase>
  </documentManagement>
</p:properties>
</file>

<file path=customXml/itemProps1.xml><?xml version="1.0" encoding="utf-8"?>
<ds:datastoreItem xmlns:ds="http://schemas.openxmlformats.org/officeDocument/2006/customXml" ds:itemID="{6CB41EA6-F7B8-404D-9CA0-1253D60EBA1E}"/>
</file>

<file path=customXml/itemProps2.xml><?xml version="1.0" encoding="utf-8"?>
<ds:datastoreItem xmlns:ds="http://schemas.openxmlformats.org/officeDocument/2006/customXml" ds:itemID="{531BA56A-A6B4-4961-AB2E-79C1C9D13E47}"/>
</file>

<file path=customXml/itemProps3.xml><?xml version="1.0" encoding="utf-8"?>
<ds:datastoreItem xmlns:ds="http://schemas.openxmlformats.org/officeDocument/2006/customXml" ds:itemID="{878FFF8A-90A9-4878-BDC3-EE7E383639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Reporte - Junio 2020</dc:title>
  <dc:creator>Apache POI</dc:creator>
  <cp:lastModifiedBy>Full name</cp:lastModifiedBy>
  <dcterms:created xsi:type="dcterms:W3CDTF">2020-04-02T22:18:28Z</dcterms:created>
  <dcterms:modified xsi:type="dcterms:W3CDTF">2020-07-13T19:17:36Z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0x010100BCA48175F1484641B46C166339C86BF0</vt:lpwstr>
  </property>
</Properties>
</file>